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Julkaisut\SilvaFennica\58(5)\24045\"/>
    </mc:Choice>
  </mc:AlternateContent>
  <bookViews>
    <workbookView xWindow="0" yWindow="0" windowWidth="28800" windowHeight="13200" tabRatio="956" firstSheet="48"/>
  </bookViews>
  <sheets>
    <sheet name="List of contents" sheetId="86" r:id="rId1"/>
    <sheet name="Table 1" sheetId="1" r:id="rId2"/>
    <sheet name="Table 2" sheetId="2" r:id="rId3"/>
    <sheet name="Table 3" sheetId="3" r:id="rId4"/>
    <sheet name="Table 4" sheetId="4" r:id="rId5"/>
    <sheet name="Table 5" sheetId="5" r:id="rId6"/>
    <sheet name="Table 6" sheetId="6" r:id="rId7"/>
    <sheet name="Table 7" sheetId="7" r:id="rId8"/>
    <sheet name="Table 8" sheetId="8" r:id="rId9"/>
    <sheet name="Table 9" sheetId="9" r:id="rId10"/>
    <sheet name="Table 10" sheetId="10" r:id="rId11"/>
    <sheet name="Table 11" sheetId="11" r:id="rId12"/>
    <sheet name="Table 12" sheetId="12" r:id="rId13"/>
    <sheet name="Table 13" sheetId="13" r:id="rId14"/>
    <sheet name="Table 14" sheetId="14" r:id="rId15"/>
    <sheet name="Table 15" sheetId="15" r:id="rId16"/>
    <sheet name="Table 16" sheetId="16" r:id="rId17"/>
    <sheet name="Table 17" sheetId="17" r:id="rId18"/>
    <sheet name="Table 18" sheetId="18" r:id="rId19"/>
    <sheet name="Table 19" sheetId="19" r:id="rId20"/>
    <sheet name="Table 20" sheetId="20" r:id="rId21"/>
    <sheet name="Table 21" sheetId="21" r:id="rId22"/>
    <sheet name="Table 22" sheetId="22" r:id="rId23"/>
    <sheet name="Table 23" sheetId="23" r:id="rId24"/>
    <sheet name="Table 24" sheetId="24" r:id="rId25"/>
    <sheet name="Table 25" sheetId="25" r:id="rId26"/>
    <sheet name="Table 26" sheetId="26" r:id="rId27"/>
    <sheet name="Table 27" sheetId="27" r:id="rId28"/>
    <sheet name="Table 28" sheetId="28" r:id="rId29"/>
    <sheet name="Table 29" sheetId="29" r:id="rId30"/>
    <sheet name="Table 30" sheetId="30" r:id="rId31"/>
    <sheet name="Table 31" sheetId="31" r:id="rId32"/>
    <sheet name="Table 32" sheetId="32" r:id="rId33"/>
    <sheet name="Table 33" sheetId="33" r:id="rId34"/>
    <sheet name="Table 34" sheetId="34" r:id="rId35"/>
    <sheet name="Table 35" sheetId="35" r:id="rId36"/>
    <sheet name="Table 36" sheetId="36" r:id="rId37"/>
    <sheet name="Table 37" sheetId="37" r:id="rId38"/>
    <sheet name="Table 38" sheetId="38" r:id="rId39"/>
    <sheet name="Table 39" sheetId="39" r:id="rId40"/>
    <sheet name="Table 40" sheetId="40" r:id="rId41"/>
    <sheet name="Table 41" sheetId="41" r:id="rId42"/>
    <sheet name="Table 42" sheetId="42" r:id="rId43"/>
    <sheet name="Table 43" sheetId="43" r:id="rId44"/>
    <sheet name="Table 44" sheetId="44" r:id="rId45"/>
    <sheet name="Table 45" sheetId="45" r:id="rId46"/>
    <sheet name="Table 46" sheetId="46" r:id="rId47"/>
    <sheet name="Table 47" sheetId="47" r:id="rId48"/>
    <sheet name="Table 48" sheetId="48" r:id="rId49"/>
    <sheet name="Table 49" sheetId="49" r:id="rId50"/>
    <sheet name="Table 50" sheetId="50" r:id="rId51"/>
    <sheet name="Table 51" sheetId="51" r:id="rId52"/>
    <sheet name="Table 52" sheetId="52" r:id="rId53"/>
    <sheet name="Table 53" sheetId="53" r:id="rId54"/>
    <sheet name="Table 54" sheetId="76" r:id="rId55"/>
    <sheet name="Table 55" sheetId="83" r:id="rId56"/>
    <sheet name="Table 56" sheetId="78" r:id="rId57"/>
    <sheet name="Table 57" sheetId="79" r:id="rId58"/>
    <sheet name="Table 58" sheetId="80" r:id="rId59"/>
    <sheet name="Table 59" sheetId="81" r:id="rId60"/>
    <sheet name="Table 60" sheetId="82" r:id="rId61"/>
    <sheet name="Table 61" sheetId="61" r:id="rId62"/>
    <sheet name="Table 62" sheetId="62" r:id="rId63"/>
    <sheet name="Table 63" sheetId="63" r:id="rId64"/>
    <sheet name="Table 64" sheetId="64" r:id="rId65"/>
    <sheet name="Table 65" sheetId="65" r:id="rId66"/>
    <sheet name="Table 66" sheetId="66" r:id="rId67"/>
    <sheet name="Table 67" sheetId="67" r:id="rId68"/>
    <sheet name="Table 68" sheetId="68" r:id="rId69"/>
    <sheet name="Table 69" sheetId="69" r:id="rId70"/>
    <sheet name="Table 70" sheetId="70" r:id="rId71"/>
    <sheet name="Table 71" sheetId="71" r:id="rId72"/>
    <sheet name="Table 72" sheetId="72" r:id="rId73"/>
    <sheet name="Table 73" sheetId="73" r:id="rId74"/>
    <sheet name="Table 74" sheetId="74" r:id="rId75"/>
    <sheet name="Table 75" sheetId="75" r:id="rId76"/>
  </sheet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86" l="1"/>
  <c r="A6" i="86"/>
  <c r="A7" i="86"/>
  <c r="A8" i="86"/>
  <c r="A9" i="86"/>
  <c r="A10" i="86"/>
  <c r="A11" i="86"/>
  <c r="A12" i="86"/>
  <c r="A13" i="86"/>
  <c r="A14" i="86"/>
  <c r="A15" i="86"/>
  <c r="A16" i="86"/>
  <c r="A17" i="86"/>
  <c r="A18" i="86"/>
  <c r="A19" i="86"/>
  <c r="A20" i="86"/>
  <c r="A21" i="86"/>
  <c r="A22" i="86"/>
  <c r="A23" i="86"/>
  <c r="A24" i="86"/>
  <c r="A25" i="86"/>
  <c r="A26" i="86"/>
  <c r="A27" i="86"/>
  <c r="A28" i="86"/>
  <c r="A29" i="86"/>
  <c r="A30" i="86"/>
  <c r="A31" i="86"/>
  <c r="A32" i="86"/>
  <c r="A33" i="86"/>
  <c r="A34" i="86"/>
  <c r="A35" i="86"/>
  <c r="A36" i="86"/>
  <c r="A37" i="86"/>
  <c r="A38" i="86"/>
  <c r="A39" i="86"/>
  <c r="A40" i="86"/>
  <c r="A41" i="86"/>
  <c r="A42" i="86"/>
  <c r="A43" i="86"/>
  <c r="A44" i="86"/>
  <c r="A45" i="86"/>
  <c r="A46" i="86"/>
  <c r="A47" i="86"/>
  <c r="A48" i="86"/>
  <c r="A49" i="86"/>
  <c r="A50" i="86"/>
  <c r="A51" i="86"/>
  <c r="A52" i="86"/>
  <c r="A53" i="86"/>
  <c r="A54" i="86"/>
  <c r="A55" i="86"/>
  <c r="A56" i="86"/>
  <c r="A57" i="86"/>
  <c r="A58" i="86"/>
  <c r="A59" i="86"/>
  <c r="A60" i="86"/>
  <c r="A61" i="86"/>
  <c r="A62" i="86"/>
  <c r="A63" i="86"/>
  <c r="A64" i="86"/>
  <c r="A65" i="86"/>
  <c r="A66" i="86"/>
  <c r="A67" i="86"/>
  <c r="A68" i="86"/>
  <c r="A69" i="86"/>
  <c r="A70" i="86"/>
  <c r="A71" i="86"/>
  <c r="A72" i="86"/>
  <c r="A73" i="86"/>
  <c r="A74" i="86"/>
  <c r="A75" i="86"/>
  <c r="A76" i="86"/>
  <c r="A77" i="86"/>
  <c r="A3" i="86"/>
  <c r="A4" i="86"/>
</calcChain>
</file>

<file path=xl/sharedStrings.xml><?xml version="1.0" encoding="utf-8"?>
<sst xmlns="http://schemas.openxmlformats.org/spreadsheetml/2006/main" count="13757" uniqueCount="813">
  <si>
    <t>Table 1. Area by land use class***</t>
  </si>
  <si>
    <t>NFI13 2019-2023</t>
  </si>
  <si>
    <t>Land use class</t>
  </si>
  <si>
    <t>Productive
forest</t>
  </si>
  <si>
    <t>Poorly
productive
forest</t>
  </si>
  <si>
    <t>Unproductive
land</t>
  </si>
  <si>
    <t>Other forestry
land*</t>
  </si>
  <si>
    <t>Forestry land***</t>
  </si>
  <si>
    <t>Other land</t>
  </si>
  <si>
    <t>All land</t>
  </si>
  <si>
    <r>
      <t>Area,
km</t>
    </r>
    <r>
      <rPr>
        <b/>
        <vertAlign val="superscript"/>
        <sz val="9.5"/>
        <color rgb="FF000000"/>
        <rFont val="Arial"/>
        <family val="2"/>
      </rPr>
      <t>2</t>
    </r>
  </si>
  <si>
    <r>
      <t>Standard
error,
km</t>
    </r>
    <r>
      <rPr>
        <b/>
        <vertAlign val="superscript"/>
        <sz val="9.5"/>
        <color rgb="FF000000"/>
        <rFont val="Arial"/>
        <family val="2"/>
      </rPr>
      <t>2</t>
    </r>
  </si>
  <si>
    <t>Region</t>
  </si>
  <si>
    <t>South
Finland</t>
  </si>
  <si>
    <t>North
Finland</t>
  </si>
  <si>
    <t>Whole
country</t>
  </si>
  <si>
    <t>* Other forestry land: forestry roads, seed production forests, permanent timber storages, etc.</t>
  </si>
  <si>
    <t>** Forestry land = Productive forest + Poorly productive forest + Unproductive land + Other forestry land</t>
  </si>
  <si>
    <t>*** National Land Survey. Land area by municipalities 1.1.2024.</t>
  </si>
  <si>
    <t>Table 2. Area by land use class on forestry land**</t>
  </si>
  <si>
    <t>FNAWS</t>
  </si>
  <si>
    <t>Other
forestry
land*</t>
  </si>
  <si>
    <r>
      <t>km</t>
    </r>
    <r>
      <rPr>
        <b/>
        <vertAlign val="superscript"/>
        <sz val="9.5"/>
        <color rgb="FF000000"/>
        <rFont val="Arial"/>
        <family val="2"/>
      </rPr>
      <t>2</t>
    </r>
  </si>
  <si>
    <t>South Finland</t>
  </si>
  <si>
    <t>North Finland</t>
  </si>
  <si>
    <t>Whole country</t>
  </si>
  <si>
    <t>FAWS</t>
  </si>
  <si>
    <t>Table 3. Area by FRA classes</t>
  </si>
  <si>
    <t>Forest and Other Wooded
Land</t>
  </si>
  <si>
    <t>Other Land</t>
  </si>
  <si>
    <t>Forest</t>
  </si>
  <si>
    <t>Other
Wooded
Land</t>
  </si>
  <si>
    <t>Total</t>
  </si>
  <si>
    <t>Other
Land, no
tree cover</t>
  </si>
  <si>
    <t>Other
Land with
tree cover</t>
  </si>
  <si>
    <t>Table 4. Area by changes in the land use class in the past 10-year period</t>
  </si>
  <si>
    <t>Land use class 10 years ago</t>
  </si>
  <si>
    <t>Unproductive
forest</t>
  </si>
  <si>
    <t>Other
forestry
land**</t>
  </si>
  <si>
    <t>Other
land</t>
  </si>
  <si>
    <t>Inland
water</t>
  </si>
  <si>
    <t>Sea</t>
  </si>
  <si>
    <t>Afforestating
agriculture
land*</t>
  </si>
  <si>
    <t>Current land use class</t>
  </si>
  <si>
    <t>.</t>
  </si>
  <si>
    <t>Productive forest</t>
  </si>
  <si>
    <t>Poorly productive
forest</t>
  </si>
  <si>
    <t>Unproductive forest</t>
  </si>
  <si>
    <t>Other forestry land**</t>
  </si>
  <si>
    <t>* Afforestating agriculture land originating from abandoned agriculture land. Change may have started more than 10 years ago.</t>
  </si>
  <si>
    <t>** Other forestry land: forestry roads, seed production forests, permanent timber storages, etc.</t>
  </si>
  <si>
    <t>Table 5. Area by land use class and ownership category</t>
  </si>
  <si>
    <t>Ownership category</t>
  </si>
  <si>
    <t>Private</t>
  </si>
  <si>
    <t>Communities</t>
  </si>
  <si>
    <t>Companies</t>
  </si>
  <si>
    <t>Government</t>
  </si>
  <si>
    <t>Productive forest, Total</t>
  </si>
  <si>
    <t>Forestry land, Total</t>
  </si>
  <si>
    <t>Table 6. Area by restrictions on wood production in productive forest and all forestry land****</t>
  </si>
  <si>
    <t>Restriction</t>
  </si>
  <si>
    <t>No
restrictions</t>
  </si>
  <si>
    <t>Nature
protection
Act</t>
  </si>
  <si>
    <t>Other Act
or Degree</t>
  </si>
  <si>
    <t>Owners
decision**</t>
  </si>
  <si>
    <t>Protection
programmes</t>
  </si>
  <si>
    <t>Land use
plan</t>
  </si>
  <si>
    <t>Other***</t>
  </si>
  <si>
    <t>Availability for wood
production*</t>
  </si>
  <si>
    <t>Not available</t>
  </si>
  <si>
    <t>Restricted availability</t>
  </si>
  <si>
    <t>Available for wood production</t>
  </si>
  <si>
    <t>* In this table Restricted availability and Available for wood production are separated. In the other tables these two together form the forest available for wood supply (FAWS).</t>
  </si>
  <si>
    <t>** In the case of Metsähallitus includes poorly productive forest and unproductive land even if there is a stand specific decision on protection.</t>
  </si>
  <si>
    <t>***  Includes poorly productive forest and unproductive land of other ownership categories than Metsähallitus, protective forests (suojametsät) in forests of Metsähallitus and other restricions observed in the field in forests where there is no official decision on protection.</t>
  </si>
  <si>
    <t>**** Forestry land = Productive forest + Poorly productive forest + Unproductive land + Other forestry land</t>
  </si>
  <si>
    <t>Table 7. Area by main site type and area of peatlands with thin peat layer in undrained and drained productive forest, poorly productive forest and on unproductive land</t>
  </si>
  <si>
    <t>Spruce mire</t>
  </si>
  <si>
    <t>Pine mire</t>
  </si>
  <si>
    <t>Open mire</t>
  </si>
  <si>
    <t>Peatland total</t>
  </si>
  <si>
    <t>Peatland with thin peat layer*</t>
  </si>
  <si>
    <t>Undrained</t>
  </si>
  <si>
    <t>Drained</t>
  </si>
  <si>
    <t>Poorly productive forest</t>
  </si>
  <si>
    <t>* Thickness of peat layer less than 30 cm. Included in the peatland area.</t>
  </si>
  <si>
    <t>Table 8. Area by drainage status on forestry land*</t>
  </si>
  <si>
    <t>Undrained
mineral
soils</t>
  </si>
  <si>
    <t>Drained
mineral
soils</t>
  </si>
  <si>
    <t>Undrained
peatland</t>
  </si>
  <si>
    <t>Recently
drained</t>
  </si>
  <si>
    <t>Transforming
mire</t>
  </si>
  <si>
    <t>Transformed
mire</t>
  </si>
  <si>
    <t>...of which
non-profitable
drainage</t>
  </si>
  <si>
    <t>* Forestry land = Productive forest + Poorly productive forest + Unproductive land + Other forestry land</t>
  </si>
  <si>
    <t>Table 9. Area of non-profitable drainage by reason for poor profitablity on forestry land***</t>
  </si>
  <si>
    <t>Large-sized</t>
  </si>
  <si>
    <t>Small-sized**</t>
  </si>
  <si>
    <t>Reason code**</t>
  </si>
  <si>
    <t>4</t>
  </si>
  <si>
    <t>5</t>
  </si>
  <si>
    <t>6</t>
  </si>
  <si>
    <t>7</t>
  </si>
  <si>
    <t>* Reason codes:</t>
  </si>
  <si>
    <t>4  Poor site class. Ditches need cleaning.</t>
  </si>
  <si>
    <t>5  Poor site class. No need for cleaning ditches.</t>
  </si>
  <si>
    <t>6 Drainage ineffective due to geographic reasons (low elevation).</t>
  </si>
  <si>
    <t>7 Drained for other than forestry purposes. Poor site for drainage.</t>
  </si>
  <si>
    <t>'** Small-sized non-profitable drained site inside a larger, profitable drained site</t>
  </si>
  <si>
    <t>*** Forestry land = Productive forest + Poorly productive forest + Unproductive land + Other forestry land</t>
  </si>
  <si>
    <t>Table 10. Area by site type classes in productive forest, poorly productive forest and unproductive land*</t>
  </si>
  <si>
    <t>Mineral soils</t>
  </si>
  <si>
    <t>Herb rich
forest</t>
  </si>
  <si>
    <t>Hearb rich
heath forest</t>
  </si>
  <si>
    <t>Mesic heath
forest</t>
  </si>
  <si>
    <t>Sub-xeric
heath forest</t>
  </si>
  <si>
    <t>Xeric heath
forest</t>
  </si>
  <si>
    <t>Barren heath
forest</t>
  </si>
  <si>
    <t>Rocky and
sandy soils
and alluvial
lands</t>
  </si>
  <si>
    <t>Summit and
coniferous
fjell forest</t>
  </si>
  <si>
    <t>Boreal birch
fjell forest</t>
  </si>
  <si>
    <t>Treeless fjells</t>
  </si>
  <si>
    <t>Eutrophic mires
and
corresponding
drained mires</t>
  </si>
  <si>
    <t>Mesotrophic
mires and
corresponding
drained mires</t>
  </si>
  <si>
    <t>Meso-oligotrophic
natural and
drained mires</t>
  </si>
  <si>
    <t>Oligotrophic
natural and
drained mires</t>
  </si>
  <si>
    <t>Oligo-ombrotrophic
natural and drained
mires</t>
  </si>
  <si>
    <t>Sphagnum fuscum
dominated
(ombrotrophic)
natural and drained
mires</t>
  </si>
  <si>
    <t>Area,
km2</t>
  </si>
  <si>
    <t>Standard
error,
km2</t>
  </si>
  <si>
    <t>Area, km2</t>
  </si>
  <si>
    <t>Standard
error, km2</t>
  </si>
  <si>
    <t>* Open mires are always unproductive land.</t>
  </si>
  <si>
    <t>Mineral soils and peatland total</t>
  </si>
  <si>
    <t>Table 11. Area by site classes on peatland*: Undrained peatland by main site type and drained peatland by site class</t>
  </si>
  <si>
    <t>Drainage status</t>
  </si>
  <si>
    <t>Rhtkg</t>
  </si>
  <si>
    <t>Mtkg 1</t>
  </si>
  <si>
    <t>Mtkg 2</t>
  </si>
  <si>
    <t>Ptkg 1</t>
  </si>
  <si>
    <t>Ptkg 2</t>
  </si>
  <si>
    <t>Vatkg</t>
  </si>
  <si>
    <t>Jätkg</t>
  </si>
  <si>
    <t>Land use
class</t>
  </si>
  <si>
    <t/>
  </si>
  <si>
    <t>Abbreviations:</t>
  </si>
  <si>
    <t>Rhtkg = Herb-rich drained peatland forest type</t>
  </si>
  <si>
    <t>Mtkg = Vaccinium myrtillus drained peatland forest type (I = open fen before drainage)</t>
  </si>
  <si>
    <t>Ptkg  = Vaccinium vitis-idaea drained peatland forest type (I = open fen before drainage)</t>
  </si>
  <si>
    <t>Vatkg = Dwarf shrub drained peatland forest type</t>
  </si>
  <si>
    <t>Jätkg = Cladonia drained peatland forest type</t>
  </si>
  <si>
    <t>Table 12. Area of peatlands by site class and thickness of peat in productive forest, poorly productive forest and unproductive land</t>
  </si>
  <si>
    <t>Spruce
mire</t>
  </si>
  <si>
    <t>Pine
mire</t>
  </si>
  <si>
    <t>Open
mire</t>
  </si>
  <si>
    <t>Thickness of peat,
cm</t>
  </si>
  <si>
    <t>0-29</t>
  </si>
  <si>
    <t>30-99</t>
  </si>
  <si>
    <t>100-199</t>
  </si>
  <si>
    <t>200+</t>
  </si>
  <si>
    <t>Missing data</t>
  </si>
  <si>
    <t>Table 13. Area of undrained peatland* by peatland type**</t>
  </si>
  <si>
    <t>LhK</t>
  </si>
  <si>
    <t>RhK</t>
  </si>
  <si>
    <t>KgK</t>
  </si>
  <si>
    <t>MK</t>
  </si>
  <si>
    <t>PK</t>
  </si>
  <si>
    <t>PsK</t>
  </si>
  <si>
    <t>KR</t>
  </si>
  <si>
    <t>PsR</t>
  </si>
  <si>
    <t>KgR</t>
  </si>
  <si>
    <t>IR</t>
  </si>
  <si>
    <t>RaR</t>
  </si>
  <si>
    <t>VLK</t>
  </si>
  <si>
    <t>KoLK</t>
  </si>
  <si>
    <t>RhSK</t>
  </si>
  <si>
    <t>VSK</t>
  </si>
  <si>
    <t>VLR</t>
  </si>
  <si>
    <t>RhSR</t>
  </si>
  <si>
    <t>VSR</t>
  </si>
  <si>
    <t>TSR</t>
  </si>
  <si>
    <t>LkKaR</t>
  </si>
  <si>
    <t>TR</t>
  </si>
  <si>
    <t>KeR</t>
  </si>
  <si>
    <t>VL</t>
  </si>
  <si>
    <t>RiL</t>
  </si>
  <si>
    <t>RhSN</t>
  </si>
  <si>
    <t>RhRiN</t>
  </si>
  <si>
    <t>VSN</t>
  </si>
  <si>
    <t>VRiN</t>
  </si>
  <si>
    <t>LkKaN</t>
  </si>
  <si>
    <t>LkN</t>
  </si>
  <si>
    <t>RaN</t>
  </si>
  <si>
    <t>RaLR</t>
  </si>
  <si>
    <t>RhKgK</t>
  </si>
  <si>
    <t>MkK</t>
  </si>
  <si>
    <t>MrK</t>
  </si>
  <si>
    <t>TK</t>
  </si>
  <si>
    <t>VkR</t>
  </si>
  <si>
    <t>SRiN</t>
  </si>
  <si>
    <t xml:space="preserve">** Abbreviations: </t>
  </si>
  <si>
    <t xml:space="preserve"> LhK</t>
  </si>
  <si>
    <t xml:space="preserve"> Thin-peated eutrophic spruce mire</t>
  </si>
  <si>
    <t xml:space="preserve"> RhK</t>
  </si>
  <si>
    <t xml:space="preserve"> Herb-rich spruce mire</t>
  </si>
  <si>
    <t xml:space="preserve"> RhKgK</t>
  </si>
  <si>
    <t xml:space="preserve"> Thin-peated herb-rich spruce mire</t>
  </si>
  <si>
    <t xml:space="preserve"> KgK</t>
  </si>
  <si>
    <t xml:space="preserve"> Thin-peated Myrtillus spruce mire</t>
  </si>
  <si>
    <t xml:space="preserve"> MK</t>
  </si>
  <si>
    <t xml:space="preserve"> Myrtillus spruce mire</t>
  </si>
  <si>
    <t xml:space="preserve"> MkK</t>
  </si>
  <si>
    <t xml:space="preserve"> Equisetum sylvaticum spruce mire</t>
  </si>
  <si>
    <t xml:space="preserve"> PK</t>
  </si>
  <si>
    <t xml:space="preserve"> Vitis-idaea spruce mire</t>
  </si>
  <si>
    <t xml:space="preserve"> MrK</t>
  </si>
  <si>
    <t xml:space="preserve"> Rubus chamaemorus spruce mire</t>
  </si>
  <si>
    <t xml:space="preserve"> PsK</t>
  </si>
  <si>
    <t xml:space="preserve"> Carex globularis spruce mire (syn. Rääseikkö</t>
  </si>
  <si>
    <t xml:space="preserve"> VLK</t>
  </si>
  <si>
    <t xml:space="preserve"> Eutrophic spruce fen</t>
  </si>
  <si>
    <t xml:space="preserve"> KoLK</t>
  </si>
  <si>
    <t xml:space="preserve"> Eutrophic birch fen</t>
  </si>
  <si>
    <t xml:space="preserve"> RhSK</t>
  </si>
  <si>
    <t xml:space="preserve"> Herb-rich tall sedge spruce fen</t>
  </si>
  <si>
    <t xml:space="preserve"> VSK</t>
  </si>
  <si>
    <t xml:space="preserve"> Tall sedge spruce fen</t>
  </si>
  <si>
    <t xml:space="preserve"> TK</t>
  </si>
  <si>
    <t xml:space="preserve"> Cotton grass spruce fen</t>
  </si>
  <si>
    <t xml:space="preserve"> KgR</t>
  </si>
  <si>
    <t xml:space="preserve"> Thin-peated pine mire</t>
  </si>
  <si>
    <t xml:space="preserve"> KR</t>
  </si>
  <si>
    <t xml:space="preserve"> Spruce-pine mire</t>
  </si>
  <si>
    <t xml:space="preserve"> PsR</t>
  </si>
  <si>
    <t xml:space="preserve"> Carex globularis pine mire</t>
  </si>
  <si>
    <t xml:space="preserve"> VkR</t>
  </si>
  <si>
    <t xml:space="preserve"> Betula nana pine mire</t>
  </si>
  <si>
    <t xml:space="preserve"> VIR</t>
  </si>
  <si>
    <t xml:space="preserve"> Dwarf shrub pine bog</t>
  </si>
  <si>
    <t xml:space="preserve"> RaR</t>
  </si>
  <si>
    <t xml:space="preserve"> Fuscum pine bog</t>
  </si>
  <si>
    <t xml:space="preserve"> VLR</t>
  </si>
  <si>
    <t xml:space="preserve"> Eutrophic pine fen</t>
  </si>
  <si>
    <t xml:space="preserve"> RaLR</t>
  </si>
  <si>
    <t xml:space="preserve"> Eutrophic Fuscum pine fen</t>
  </si>
  <si>
    <t xml:space="preserve"> RhSR</t>
  </si>
  <si>
    <t xml:space="preserve"> Herb-rich tall sedge pine fen</t>
  </si>
  <si>
    <t xml:space="preserve"> VSR</t>
  </si>
  <si>
    <t xml:space="preserve"> Tall sedge pine fen</t>
  </si>
  <si>
    <t xml:space="preserve"> TSR</t>
  </si>
  <si>
    <t xml:space="preserve"> Cotton grass tall sedge pine fen</t>
  </si>
  <si>
    <t xml:space="preserve"> LkKaR</t>
  </si>
  <si>
    <t xml:space="preserve"> Low sedge Papillosum pine fen</t>
  </si>
  <si>
    <t xml:space="preserve"> TR</t>
  </si>
  <si>
    <t xml:space="preserve"> Cotton grass pine bog</t>
  </si>
  <si>
    <t xml:space="preserve"> Fuscum hollow bog</t>
  </si>
  <si>
    <t xml:space="preserve"> VL</t>
  </si>
  <si>
    <t xml:space="preserve"> Eutrophic fen</t>
  </si>
  <si>
    <t xml:space="preserve"> RiL</t>
  </si>
  <si>
    <t xml:space="preserve"> Eutrophic flark fen</t>
  </si>
  <si>
    <t xml:space="preserve"> RhSN</t>
  </si>
  <si>
    <t xml:space="preserve"> Herb-rich sedge fen</t>
  </si>
  <si>
    <t xml:space="preserve"> VSN</t>
  </si>
  <si>
    <t xml:space="preserve"> Tall sedge fen</t>
  </si>
  <si>
    <t xml:space="preserve"> RhRiN</t>
  </si>
  <si>
    <t xml:space="preserve"> Herb-rich flark fen</t>
  </si>
  <si>
    <t xml:space="preserve"> SRiN</t>
  </si>
  <si>
    <t xml:space="preserve"> Tall sedge flark fen</t>
  </si>
  <si>
    <t xml:space="preserve"> VRiN</t>
  </si>
  <si>
    <t xml:space="preserve"> Flark fen</t>
  </si>
  <si>
    <t xml:space="preserve"> LkKaN</t>
  </si>
  <si>
    <t xml:space="preserve"> Low sedge Paillosum fen</t>
  </si>
  <si>
    <t xml:space="preserve"> LkN</t>
  </si>
  <si>
    <t xml:space="preserve"> Low sedge bog</t>
  </si>
  <si>
    <t xml:space="preserve"> RN</t>
  </si>
  <si>
    <t xml:space="preserve"> Fuscum bog</t>
  </si>
  <si>
    <t>Table 14. Area by thickness of the organic layer by site type class on mineral soils and by main site type on peatland</t>
  </si>
  <si>
    <t>Peatland</t>
  </si>
  <si>
    <t>Mineral
soils and
peatland
total</t>
  </si>
  <si>
    <t>Herb
rich
forest</t>
  </si>
  <si>
    <t>Hearb
rich
heath
forest</t>
  </si>
  <si>
    <t>Mesic
heath
forest</t>
  </si>
  <si>
    <t>Sub-xeric
heath
forest</t>
  </si>
  <si>
    <t>Xeric
heath
forest</t>
  </si>
  <si>
    <t>Barren
heath
forest</t>
  </si>
  <si>
    <t>Rocky
and
sandy
soils and
alluvial
lands</t>
  </si>
  <si>
    <t>Type of organic layer*</t>
  </si>
  <si>
    <t>No organic layer</t>
  </si>
  <si>
    <t>Raw humus</t>
  </si>
  <si>
    <t>Humus-mull</t>
  </si>
  <si>
    <t>Mull</t>
  </si>
  <si>
    <t>Peat</t>
  </si>
  <si>
    <t>Raw humus on top of
peat</t>
  </si>
  <si>
    <t>Peat-mull</t>
  </si>
  <si>
    <t>* Assessed on fixed points. Therefore may conflict with the stand description data.</t>
  </si>
  <si>
    <t>Table 15. Area by soil type and mean grain size by site class on mineral soils in productive forest, poorly productive forest and unproductive land</t>
  </si>
  <si>
    <t>Rocky
and
sandy
soils
and
alluvial
lands</t>
  </si>
  <si>
    <t>Soil type*</t>
  </si>
  <si>
    <t>Mean grain
size*</t>
  </si>
  <si>
    <t>Organic</t>
  </si>
  <si>
    <t>Bedrock</t>
  </si>
  <si>
    <t>Rocky
ground</t>
  </si>
  <si>
    <t>Glacial till</t>
  </si>
  <si>
    <t>Fine</t>
  </si>
  <si>
    <t>Medium
coarse</t>
  </si>
  <si>
    <t>Coarse</t>
  </si>
  <si>
    <t>Sorted</t>
  </si>
  <si>
    <t>Table 16. Area by soil type and thickness of soil by site class in mineral soils in productive forest, poorly productive forest and unproductive land</t>
  </si>
  <si>
    <t>Thickness of
soil*</t>
  </si>
  <si>
    <t>10-30 cm</t>
  </si>
  <si>
    <t>&gt;30 cm</t>
  </si>
  <si>
    <t>&lt;10 cm</t>
  </si>
  <si>
    <t>Table 17. Area by dominant species</t>
  </si>
  <si>
    <t>Treeless</t>
  </si>
  <si>
    <t>Scots
pine</t>
  </si>
  <si>
    <t>Norway
spruce</t>
  </si>
  <si>
    <t>Silver
birch</t>
  </si>
  <si>
    <t>Downy
birch</t>
  </si>
  <si>
    <t>European
aspen</t>
  </si>
  <si>
    <t>Common
alder</t>
  </si>
  <si>
    <t>Black
alder</t>
  </si>
  <si>
    <t>European
mountain
ash</t>
  </si>
  <si>
    <t>Goat
willow</t>
  </si>
  <si>
    <t>Lodgepole
pine</t>
  </si>
  <si>
    <t>Larch</t>
  </si>
  <si>
    <t>Fir</t>
  </si>
  <si>
    <t>Other
spruce</t>
  </si>
  <si>
    <t>Littleleaf
linden</t>
  </si>
  <si>
    <t>Peduculate
oak</t>
  </si>
  <si>
    <t>Bird
cherry</t>
  </si>
  <si>
    <t>Norway
maple</t>
  </si>
  <si>
    <t>Common
hazel</t>
  </si>
  <si>
    <t>Other
broadleaf</t>
  </si>
  <si>
    <t>Common
juniper</t>
  </si>
  <si>
    <t>Table 18. Species structure in productive forest: area by proportion of conifer/broadleaf* species in the dominant tree storey</t>
  </si>
  <si>
    <t>Dominant species**</t>
  </si>
  <si>
    <t>Scots pine</t>
  </si>
  <si>
    <t>Norway spruce</t>
  </si>
  <si>
    <t>Broadleaves</t>
  </si>
  <si>
    <t>Proportion of
conifer/broadleaf
species</t>
  </si>
  <si>
    <t>Proportion of conifer/broadleaf
species</t>
  </si>
  <si>
    <t>Proportion of conifer/broadleaf species</t>
  </si>
  <si>
    <t>Over 95%</t>
  </si>
  <si>
    <t>75-95%</t>
  </si>
  <si>
    <t>Under
75%</t>
  </si>
  <si>
    <t>* Proportion of conifer/broadleaf species:</t>
  </si>
  <si>
    <t>In forests dominated by broaadleaves proportion of broadleaf species. In forests dominated by conifers proportion of conifer species.</t>
  </si>
  <si>
    <t>Over 95 %: Pure or almost pure coniferous or broadleaf forests</t>
  </si>
  <si>
    <t>74 - 95 %: Some what mixed forests</t>
  </si>
  <si>
    <t>Under 75 %: Mixed forests</t>
  </si>
  <si>
    <t>** Scots pine includes all other conifers than Norway spruce.</t>
  </si>
  <si>
    <t>Table 19. Area by dominant species and number of tree species in productive and poorly productive forest</t>
  </si>
  <si>
    <t>Dominant species</t>
  </si>
  <si>
    <t>Number of tree
species*</t>
  </si>
  <si>
    <t>* Number of tree strata of different tree species in the stand description.</t>
  </si>
  <si>
    <t>Uneven-aged</t>
  </si>
  <si>
    <t>Table 20.  Area by number of tree storey, dominant species and occurrence of undergrowth and overgrowth tree storey in productive forest</t>
  </si>
  <si>
    <t>Dominant species*</t>
  </si>
  <si>
    <t>Total**</t>
  </si>
  <si>
    <t>Number of tree storey</t>
  </si>
  <si>
    <t>* Scots pine includes all other conifers than Norway spruce.</t>
  </si>
  <si>
    <t>** Total includes treeless areas.</t>
  </si>
  <si>
    <t>Table 21. Area by stand quality and reason for degraded quality in productive forest</t>
  </si>
  <si>
    <t>Reason for degraded quality*</t>
  </si>
  <si>
    <t>Not
degraded</t>
  </si>
  <si>
    <t>Over
mature</t>
  </si>
  <si>
    <t>Tree
species</t>
  </si>
  <si>
    <t>Over
density</t>
  </si>
  <si>
    <t>Poor
management</t>
  </si>
  <si>
    <t>Low
density</t>
  </si>
  <si>
    <t>Recent
cutting</t>
  </si>
  <si>
    <t>Uneven</t>
  </si>
  <si>
    <t>Technical
quality</t>
  </si>
  <si>
    <t>Damage</t>
  </si>
  <si>
    <t>Quality</t>
  </si>
  <si>
    <t>Good</t>
  </si>
  <si>
    <t>Satisfactory</t>
  </si>
  <si>
    <t>Moderate</t>
  </si>
  <si>
    <t>Under-productive</t>
  </si>
  <si>
    <t>* Dot in table: Combination logically impossible.</t>
  </si>
  <si>
    <t>Table 22. Area by stand quality and ownership category in productive forest available for wood supply (FAWS)</t>
  </si>
  <si>
    <t>Table 23. Area by stand quality and main site type in productive forest available for wood supply (FAWS)</t>
  </si>
  <si>
    <t>Main site type</t>
  </si>
  <si>
    <t>Mineral
soils</t>
  </si>
  <si>
    <t>Table 24. Area by stand quality and development class in productive forest available for wood supply (FAWS)</t>
  </si>
  <si>
    <t>Development class</t>
  </si>
  <si>
    <t>Young
seedling
stand</t>
  </si>
  <si>
    <t>Advanced
seedling
stand</t>
  </si>
  <si>
    <t>Young
thinning
stand</t>
  </si>
  <si>
    <t>Advanced
thinning
stand</t>
  </si>
  <si>
    <t>Mature</t>
  </si>
  <si>
    <t>Shelter
tree
stand</t>
  </si>
  <si>
    <t>Seed
tree
stand</t>
  </si>
  <si>
    <t>Table 25. Area by reason for degraded stand quality and development class in productive forest available for wood supply (FAWS)</t>
  </si>
  <si>
    <t>Reason for degraded quality</t>
  </si>
  <si>
    <t>Young seedling
stand</t>
  </si>
  <si>
    <t>Advanced seedling
stand</t>
  </si>
  <si>
    <t>Young thinning
stand</t>
  </si>
  <si>
    <t>Advanced thinning
stand</t>
  </si>
  <si>
    <t>Shelter tree stand</t>
  </si>
  <si>
    <t>Seed tree stand</t>
  </si>
  <si>
    <t>Table 26. Area of seedling and thinning stands by regeneration method and success of the regeneration in productive forests available for wood supply (FAWS)</t>
  </si>
  <si>
    <t>Not
cultivated</t>
  </si>
  <si>
    <t>Planted</t>
  </si>
  <si>
    <t>Direct seeding</t>
  </si>
  <si>
    <t>Successful</t>
  </si>
  <si>
    <t>Failed</t>
  </si>
  <si>
    <t>Young seedling stand</t>
  </si>
  <si>
    <t>Advanced seedling stand</t>
  </si>
  <si>
    <t>Young thinning stand</t>
  </si>
  <si>
    <t>Advanced thinning stand</t>
  </si>
  <si>
    <t>Table 27. Area of seedling stands by the number of crop seedlings in productive forest available for wood supply (FAWS)</t>
  </si>
  <si>
    <t>NFI13 2019-2023.</t>
  </si>
  <si>
    <t>Number of crop seedlings/ha</t>
  </si>
  <si>
    <t>1-450</t>
  </si>
  <si>
    <t>451-950</t>
  </si>
  <si>
    <t>950-1450</t>
  </si>
  <si>
    <t>1451-1950</t>
  </si>
  <si>
    <t>1951-2950</t>
  </si>
  <si>
    <t>2951-3950</t>
  </si>
  <si>
    <t>3951-4950</t>
  </si>
  <si>
    <t>&gt;4950</t>
  </si>
  <si>
    <t>Dominant
species*</t>
  </si>
  <si>
    <t>Regeneration
method</t>
  </si>
  <si>
    <t>Not cultivated</t>
  </si>
  <si>
    <t>Table 28. Area of seedling stands by the total number of seedlings in productive forest available for wood supply (FAWS)</t>
  </si>
  <si>
    <t>Number of seedlings/ha</t>
  </si>
  <si>
    <t>Table 29. Area of cuttings in the 10-year period before the field measurement*</t>
  </si>
  <si>
    <t>Cutting method</t>
  </si>
  <si>
    <t>%
of
area</t>
  </si>
  <si>
    <t>Pre-commercial
thinning</t>
  </si>
  <si>
    <t>Pre-commercial
thinning
around crop
seedlings</t>
  </si>
  <si>
    <t>First
thinning</t>
  </si>
  <si>
    <t>Other
thinning</t>
  </si>
  <si>
    <t>Removal
of seed
trees</t>
  </si>
  <si>
    <t>Clear
cutting</t>
  </si>
  <si>
    <t>Regeneration
cutting for
natural
regeneration</t>
  </si>
  <si>
    <t>Special
cutting***</t>
  </si>
  <si>
    <t>Main site
type</t>
  </si>
  <si>
    <t>Time of
cutting in
cutting
years**</t>
  </si>
  <si>
    <t>Previous
year</t>
  </si>
  <si>
    <t>Preceding
years
2.-5.</t>
  </si>
  <si>
    <t>Preceding
years
6.-10.</t>
  </si>
  <si>
    <t>Preceding
10-year
period
total</t>
  </si>
  <si>
    <t>* Areas include all the cuttings in the preceding 10-year period.</t>
  </si>
  <si>
    <t>** The year of cutting changes beween May and June.</t>
  </si>
  <si>
    <t>*** Special cuttings include sanitation cuttings, cuttings for forest roads and ditches and removal of single overstorey trees.</t>
  </si>
  <si>
    <t>Shelter
tree
cutting</t>
  </si>
  <si>
    <t>Uneven-aged
forest
selective
cutting</t>
  </si>
  <si>
    <t>Uneven-aged
forest
small-scale
clearcuttings</t>
  </si>
  <si>
    <t>Removal
of growing
stock on
poorly
productive
drained
peatland,
restoration
cutting</t>
  </si>
  <si>
    <t>Preceding
years 2.-5.</t>
  </si>
  <si>
    <t>Poorly productive forest, Total</t>
  </si>
  <si>
    <t>% of
area</t>
  </si>
  <si>
    <t>Time of cutting in cutting
years**</t>
  </si>
  <si>
    <t>Previous year</t>
  </si>
  <si>
    <t>Preceding years 2.-5.</t>
  </si>
  <si>
    <t>Preceding years 6.-10.</t>
  </si>
  <si>
    <t>Preceding 10-year period
total</t>
  </si>
  <si>
    <t>Mineral soils and peatland
total</t>
  </si>
  <si>
    <t>Productive and Poorly productive forest, Total</t>
  </si>
  <si>
    <t>Table 30. Area by proposed cuttings on mineral soils and peatland for the next 10-year period* in productive forest available for wood supply (FAWS)</t>
  </si>
  <si>
    <t>%
FAWS</t>
  </si>
  <si>
    <t>Thinning
of
over-storey
trees</t>
  </si>
  <si>
    <t>Special
cutting,
mainly
salvatory
cutting</t>
  </si>
  <si>
    <t>Time of
cutting</t>
  </si>
  <si>
    <t>Nearest
5-year
period,
overdue</t>
  </si>
  <si>
    <t>Nearest
5-year
period,
other</t>
  </si>
  <si>
    <t>Second
5-year
period</t>
  </si>
  <si>
    <t>Nearest
10-year
period
total</t>
  </si>
  <si>
    <t>Drained
peatland</t>
  </si>
  <si>
    <t>* Areas include all cutting proposals for the next 10-year period.</t>
  </si>
  <si>
    <t>Table 31. Area of proposed cuttings by ownership category for the next 10-year period* in productive forest available for wood supply (FAWS)</t>
  </si>
  <si>
    <t>Ownership
category</t>
  </si>
  <si>
    <t>Time of cutting</t>
  </si>
  <si>
    <t>Nearest 5-year period,
overdue</t>
  </si>
  <si>
    <t>Nearest 5-year period, other</t>
  </si>
  <si>
    <t>Second 5-year period</t>
  </si>
  <si>
    <t>Nearest 10-year period total</t>
  </si>
  <si>
    <t>Table 32. Area of cuttings by time since the latest cutting in productive and poorly productive forest</t>
  </si>
  <si>
    <t>Time since cutting*</t>
  </si>
  <si>
    <t>Inventory
summer</t>
  </si>
  <si>
    <t>Preceding
years
11.-30.</t>
  </si>
  <si>
    <t>Over 30
years ago
or no
cuttings</t>
  </si>
  <si>
    <t>* The year of cutting changes beween May and June.</t>
  </si>
  <si>
    <t>Table 33. Area by accomplished regeneration in the preceding 10-year period in productive forest available for wood supply (FAWS)</t>
  </si>
  <si>
    <t>Table 34. Area by accomplished other silvicultural operations in the preceding 10-year period in productive forest available for wood supply (FAWS)</t>
  </si>
  <si>
    <t>Complementary
planting on
previously
planted
seedling stand</t>
  </si>
  <si>
    <t>Complementary
planting on
naturally
regenerated
forest</t>
  </si>
  <si>
    <t>Pruning</t>
  </si>
  <si>
    <t>Initial
clearing
before
cutting</t>
  </si>
  <si>
    <t>Harvesting
of cutting
residues</t>
  </si>
  <si>
    <t>Harvesting
of stumps</t>
  </si>
  <si>
    <t>Harvesting
of both
cutting
residues
and
stumps</t>
  </si>
  <si>
    <t>Restoration*</t>
  </si>
  <si>
    <t>* Removal of conifers in herb rich forests, small openings, burning of standing trees etc.</t>
  </si>
  <si>
    <t>Table 35. Area by proposed silvicultural operations for the next 10-year period in productive forest available for wood supply (FAWS)</t>
  </si>
  <si>
    <t>Immediately</t>
  </si>
  <si>
    <t>After
regeneration
cutting</t>
  </si>
  <si>
    <t>Planting
or direct
seeding</t>
  </si>
  <si>
    <t>Complementary
planting</t>
  </si>
  <si>
    <t>Removal
of grass</t>
  </si>
  <si>
    <t>Clearing
before
regeneration</t>
  </si>
  <si>
    <t>Clearing and
regeneration</t>
  </si>
  <si>
    <t>Planting or
direct
seeding
after
regeneration
cutting</t>
  </si>
  <si>
    <t>Table 36. Area by accomplished soil preparation operations in the preceding 30-year period in productive forest</t>
  </si>
  <si>
    <t>Soil preparation method</t>
  </si>
  <si>
    <t>Disc
trenching</t>
  </si>
  <si>
    <t>Patch
scarification</t>
  </si>
  <si>
    <t>Ploughing</t>
  </si>
  <si>
    <t>Mounding</t>
  </si>
  <si>
    <t>Mounding
with
ditches</t>
  </si>
  <si>
    <t>Prescribed
burning*</t>
  </si>
  <si>
    <t>Timing of operation</t>
  </si>
  <si>
    <t>Preceding years 1.-5.</t>
  </si>
  <si>
    <t>Preceding 10-year period total</t>
  </si>
  <si>
    <t>Preceding years 11.-30.</t>
  </si>
  <si>
    <t>* Areas handled with prescribed burning may include other soil preparation.</t>
  </si>
  <si>
    <t>Table 37. Area by proposed soil preparation measures for the next 10-year period in productive forest available for wood supply (FAWS)</t>
  </si>
  <si>
    <t>After regeneration cutting</t>
  </si>
  <si>
    <t>Mounding*</t>
  </si>
  <si>
    <t>* May include ditching</t>
  </si>
  <si>
    <t>Table 38. Area by drainage operations in productive forest, poorly productive forest and unproductive land</t>
  </si>
  <si>
    <t>Accomplished measure</t>
  </si>
  <si>
    <t>New ditching, latest 10 years</t>
  </si>
  <si>
    <t>Clearing of ditches, latest 10 years</t>
  </si>
  <si>
    <t>Complementary ditching, latest 10 years*</t>
  </si>
  <si>
    <t>Ditching, latest 10 years total</t>
  </si>
  <si>
    <t>Ditching, more than 10 years ago</t>
  </si>
  <si>
    <t>Ditching not related to forestry, latest 10 years**</t>
  </si>
  <si>
    <t>Ditching not related to forestry, more than 10
years ago**</t>
  </si>
  <si>
    <t>Restoration of drained peatland, latest 10
years***</t>
  </si>
  <si>
    <t>Restoration of drained peatland, more than
10-years ago***</t>
  </si>
  <si>
    <t>* May include clearing of existing ditches.</t>
  </si>
  <si>
    <t>** Ditches related to roads or agriculture that change the water balance on forestry land.</t>
  </si>
  <si>
    <t>*** Peatland restoration only on peatland.</t>
  </si>
  <si>
    <t>Table 39. Area by proposed drainage operations in productive forest</t>
  </si>
  <si>
    <t>Proposed drainage</t>
  </si>
  <si>
    <t>New ditching*</t>
  </si>
  <si>
    <t>Clearing of ditches</t>
  </si>
  <si>
    <t>Complementary ditching**</t>
  </si>
  <si>
    <t>* New ditching on undrained peatland is not proposed in NFI field work.</t>
  </si>
  <si>
    <t>** May include clearing of existing ditches.</t>
  </si>
  <si>
    <t>Table 40. Area by damage causing agent and degree of damage in productive forest</t>
  </si>
  <si>
    <t>Mild</t>
  </si>
  <si>
    <t>Significant damage*</t>
  </si>
  <si>
    <t>Notable</t>
  </si>
  <si>
    <t>Severe</t>
  </si>
  <si>
    <t>Complete</t>
  </si>
  <si>
    <t>Significant
damages</t>
  </si>
  <si>
    <t>Damages
total</t>
  </si>
  <si>
    <t>%</t>
  </si>
  <si>
    <t>Group of
causing agent</t>
  </si>
  <si>
    <t>Causing agent/Type of
damage if agent not
identified</t>
  </si>
  <si>
    <t>Abiotic</t>
  </si>
  <si>
    <t>Wind</t>
  </si>
  <si>
    <t>Snow</t>
  </si>
  <si>
    <t>Frost</t>
  </si>
  <si>
    <t>Other climatic</t>
  </si>
  <si>
    <t>Fire</t>
  </si>
  <si>
    <t>Drought</t>
  </si>
  <si>
    <t>Nutrient anomaly</t>
  </si>
  <si>
    <t>Wet soil</t>
  </si>
  <si>
    <t>Other soil factor</t>
  </si>
  <si>
    <t>Human activity</t>
  </si>
  <si>
    <t>Cutting</t>
  </si>
  <si>
    <t>Other human induced</t>
  </si>
  <si>
    <t>Ungulate (mainly
moose)</t>
  </si>
  <si>
    <t>Other
vertebrates</t>
  </si>
  <si>
    <t>Mole</t>
  </si>
  <si>
    <t>Other vertebrate</t>
  </si>
  <si>
    <t>Insects</t>
  </si>
  <si>
    <t>Tomicus</t>
  </si>
  <si>
    <t>Neodiprion sertifer</t>
  </si>
  <si>
    <t>Other insects damaging
needles</t>
  </si>
  <si>
    <t>Ips typographus</t>
  </si>
  <si>
    <t>Other identified insect</t>
  </si>
  <si>
    <t>Unidentified insect</t>
  </si>
  <si>
    <t>Fungi</t>
  </si>
  <si>
    <t>Heterobasidion annosum</t>
  </si>
  <si>
    <t>Other rot fungi</t>
  </si>
  <si>
    <t>Gremmeniella abietina</t>
  </si>
  <si>
    <t>Melampsora pinitorgua</t>
  </si>
  <si>
    <t>Cronartium flaccidum,
Peridemium pini</t>
  </si>
  <si>
    <t>Other rust fungi</t>
  </si>
  <si>
    <t>Other identified fungi</t>
  </si>
  <si>
    <t>Unidentified fungi</t>
  </si>
  <si>
    <t>Competition</t>
  </si>
  <si>
    <t>Unidentified</t>
  </si>
  <si>
    <t>Dead trees</t>
  </si>
  <si>
    <t>Fallen trees</t>
  </si>
  <si>
    <t>Decay</t>
  </si>
  <si>
    <t>Stem damage</t>
  </si>
  <si>
    <t>Broken or dead tree tops</t>
  </si>
  <si>
    <t>Forked tree tops</t>
  </si>
  <si>
    <t>Malformed stem</t>
  </si>
  <si>
    <t>Damages on branches</t>
  </si>
  <si>
    <t>Damages on foliage</t>
  </si>
  <si>
    <t>Chrysomyxa ledi</t>
  </si>
  <si>
    <t>Needle cast fungi</t>
  </si>
  <si>
    <t>* Significant damage included the damage degree classes notable, serious and complete. These damages have degraded the quality of forest.</t>
  </si>
  <si>
    <t>Unidentified abiotic</t>
  </si>
  <si>
    <t>Pollution</t>
  </si>
  <si>
    <t>Ungulate
(mainly moose)</t>
  </si>
  <si>
    <t>Hylobius abietis</t>
  </si>
  <si>
    <t>Diprion pini</t>
  </si>
  <si>
    <t>Unidentified insect on pines</t>
  </si>
  <si>
    <t>Melampsoridium betulinum</t>
  </si>
  <si>
    <t>Lophodermella sulcigena</t>
  </si>
  <si>
    <t>Table 41. Area by damage causing agent, significance of damage and dominant tree species in productive forest</t>
  </si>
  <si>
    <t>Human
activity</t>
  </si>
  <si>
    <t>Ungulate
(mainly
moose)</t>
  </si>
  <si>
    <t>Unidentified insect on
pines</t>
  </si>
  <si>
    <t>Other insects
damaging needles</t>
  </si>
  <si>
    <t>Heterobasidion
annosum</t>
  </si>
  <si>
    <t>Melampsoridium
betulinum</t>
  </si>
  <si>
    <t>Lophodermella
sulcigena</t>
  </si>
  <si>
    <t>Broken or dead tree
tops</t>
  </si>
  <si>
    <t>Table 42. Area of significant damages by damage causing agent in productive forest available for wood supply (FAWS)</t>
  </si>
  <si>
    <t>Damage causing agent group</t>
  </si>
  <si>
    <r>
      <t>Total
area
FAWS,
km</t>
    </r>
    <r>
      <rPr>
        <b/>
        <vertAlign val="superscript"/>
        <sz val="9.5"/>
        <color rgb="FF000000"/>
        <rFont val="Arial"/>
        <family val="2"/>
      </rPr>
      <t>2</t>
    </r>
  </si>
  <si>
    <t>Table 43. Area of ungulate damage in Scots pine dominated seedling stands in productive forest available for wood supply (FAWS)</t>
  </si>
  <si>
    <t>Damage severity</t>
  </si>
  <si>
    <t>Significant damages</t>
  </si>
  <si>
    <t>Damages total</t>
  </si>
  <si>
    <t>%  of pine dominated seedling stands</t>
  </si>
  <si>
    <t>Table 44. Area by damage type and severity of damage in productive forest</t>
  </si>
  <si>
    <t>Damage type</t>
  </si>
  <si>
    <t>Dead
trees</t>
  </si>
  <si>
    <t>Fallen
trees</t>
  </si>
  <si>
    <t>Stem
damage</t>
  </si>
  <si>
    <t>Broken
or dead
tree
tops</t>
  </si>
  <si>
    <t>Forked
tree
tops</t>
  </si>
  <si>
    <t>Malformed
stem</t>
  </si>
  <si>
    <t>Damages
on
branches</t>
  </si>
  <si>
    <t>Dead
branches
in lower
part of
crown</t>
  </si>
  <si>
    <t>Defoliation</t>
  </si>
  <si>
    <t>Mis-colored
needles/leaves</t>
  </si>
  <si>
    <t>Damage
severity*</t>
  </si>
  <si>
    <t>Significant
damages
total</t>
  </si>
  <si>
    <t>Table 45. Area of damages by severity of damage in productive forest</t>
  </si>
  <si>
    <t>Significant damage</t>
  </si>
  <si>
    <t>Mild damage</t>
  </si>
  <si>
    <t>Damage total</t>
  </si>
  <si>
    <t>No damages</t>
  </si>
  <si>
    <t>Naturalness class</t>
  </si>
  <si>
    <t>Natural or
almost
natural</t>
  </si>
  <si>
    <t>Modified</t>
  </si>
  <si>
    <t>Clearly
modified</t>
  </si>
  <si>
    <t>Structure and occurrence of dead wood</t>
  </si>
  <si>
    <t>Table 48. Area by naturalness in respect to signs of human intervention in productive forest available for wood supply and in all productive forest</t>
  </si>
  <si>
    <t>Signs of human intervention</t>
  </si>
  <si>
    <t>Table 49.  Area by naturalness in productive and poorly productive forest</t>
  </si>
  <si>
    <t>Close-to-natural</t>
  </si>
  <si>
    <t>Other</t>
  </si>
  <si>
    <t>* Stand is classified natural in respect to structure, dead wood and human intervention in Tables 46-48.</t>
  </si>
  <si>
    <t>Table 50. Area by age class and dominant species** in poductive forest</t>
  </si>
  <si>
    <t>Age class, years</t>
  </si>
  <si>
    <t>1-20</t>
  </si>
  <si>
    <t>21-40</t>
  </si>
  <si>
    <t>41-60</t>
  </si>
  <si>
    <t>61-80</t>
  </si>
  <si>
    <t>81-100</t>
  </si>
  <si>
    <t>101-120</t>
  </si>
  <si>
    <t>121-140</t>
  </si>
  <si>
    <t>141-160</t>
  </si>
  <si>
    <t>&gt;160</t>
  </si>
  <si>
    <t>* Scots pine includes all other conifers than Norway spruce</t>
  </si>
  <si>
    <t>** Dot in table: No observations in this class.</t>
  </si>
  <si>
    <t>Table 51. Mean volume of growing stock in productive forest by age class and dominant species**</t>
  </si>
  <si>
    <r>
      <t>Mean
volume,
m</t>
    </r>
    <r>
      <rPr>
        <b/>
        <vertAlign val="superscript"/>
        <sz val="9.5"/>
        <color rgb="FF000000"/>
        <rFont val="Arial"/>
        <family val="2"/>
      </rPr>
      <t>3</t>
    </r>
    <r>
      <rPr>
        <b/>
        <sz val="9.5"/>
        <color rgb="FF000000"/>
        <rFont val="Arial"/>
      </rPr>
      <t>/ha</t>
    </r>
  </si>
  <si>
    <r>
      <t>Standard
error,
m</t>
    </r>
    <r>
      <rPr>
        <b/>
        <vertAlign val="superscript"/>
        <sz val="9.5"/>
        <color rgb="FF000000"/>
        <rFont val="Arial"/>
        <family val="2"/>
      </rPr>
      <t>3</t>
    </r>
    <r>
      <rPr>
        <b/>
        <sz val="9.5"/>
        <color rgb="FF000000"/>
        <rFont val="Arial"/>
      </rPr>
      <t>/ha</t>
    </r>
  </si>
  <si>
    <t>Table 52. Area by development class and dominant species in productive forest**</t>
  </si>
  <si>
    <t>Young
thinning stand</t>
  </si>
  <si>
    <t>Advanced
thinning stand</t>
  </si>
  <si>
    <t>Seed tree
stand</t>
  </si>
  <si>
    <t>Advanced
seedling stand</t>
  </si>
  <si>
    <t>Shelter tree
stand</t>
  </si>
  <si>
    <t>Table 53. Mean volume of growing stock by development class and dominant species in productive forest**</t>
  </si>
  <si>
    <t>Table 54. Mean volume of growing stock by tree species, development class and dominant species in productive forest**</t>
  </si>
  <si>
    <t>Tree
species*</t>
  </si>
  <si>
    <t>Table 55. Mean and total volume of growing stock in productive and poorly productive forest</t>
  </si>
  <si>
    <t>NFI13: 2019-2023</t>
  </si>
  <si>
    <t>Productive and poorly productive
forests</t>
  </si>
  <si>
    <t>Tree species*</t>
  </si>
  <si>
    <t>Silver birch</t>
  </si>
  <si>
    <t>Downy birch</t>
  </si>
  <si>
    <t>Other
broadleaves</t>
  </si>
  <si>
    <t>Mineral soils and
peatland total</t>
  </si>
  <si>
    <t>Table 56. Mean and total volume of growing stock by tree species in productive and poorly productive forest</t>
  </si>
  <si>
    <t>Productive and poorly productive forests</t>
  </si>
  <si>
    <r>
      <t>m</t>
    </r>
    <r>
      <rPr>
        <b/>
        <vertAlign val="superscript"/>
        <sz val="9.5"/>
        <color rgb="FF000000"/>
        <rFont val="Arial"/>
        <family val="2"/>
      </rPr>
      <t>3</t>
    </r>
    <r>
      <rPr>
        <b/>
        <sz val="9.5"/>
        <color rgb="FF000000"/>
        <rFont val="Arial"/>
      </rPr>
      <t>/ha</t>
    </r>
  </si>
  <si>
    <r>
      <t>1000 m</t>
    </r>
    <r>
      <rPr>
        <b/>
        <vertAlign val="superscript"/>
        <sz val="9.5"/>
        <color rgb="FF000000"/>
        <rFont val="Arial"/>
        <family val="2"/>
      </rPr>
      <t>3</t>
    </r>
  </si>
  <si>
    <t>Table 57. Volume of growing stock by timber assortment class in productive forest</t>
  </si>
  <si>
    <t>Saw
timber</t>
  </si>
  <si>
    <t>Pulp
wood</t>
  </si>
  <si>
    <t>Waste</t>
  </si>
  <si>
    <t>Table 58. Volume of growing stock by ownership category and timber assortment class in productive forest</t>
  </si>
  <si>
    <t>Diameter class, cm</t>
  </si>
  <si>
    <t>1000
stems</t>
  </si>
  <si>
    <t>0-2</t>
  </si>
  <si>
    <t>3-4</t>
  </si>
  <si>
    <t>5-9</t>
  </si>
  <si>
    <t>10-14</t>
  </si>
  <si>
    <t>15-19</t>
  </si>
  <si>
    <t>20-24</t>
  </si>
  <si>
    <t>25-29</t>
  </si>
  <si>
    <t>30-34</t>
  </si>
  <si>
    <t>35-39</t>
  </si>
  <si>
    <t>&gt;39</t>
  </si>
  <si>
    <t>stems/ha</t>
  </si>
  <si>
    <t>Table 60. Biomass of living and dead trees by tree species and tree component in productive and poorly productive forest. Dead trees include only trees usable at least as fire wood</t>
  </si>
  <si>
    <t>Living trees</t>
  </si>
  <si>
    <t>Stem, 1000
M kg</t>
  </si>
  <si>
    <t>Needles/Leaves,
1000 M kg</t>
  </si>
  <si>
    <t>Branches,
1000 M kg</t>
  </si>
  <si>
    <t>Stump, 1000
M kg</t>
  </si>
  <si>
    <t>Roots, 1000
M kg</t>
  </si>
  <si>
    <t>Dead
branches,
1000 M kg</t>
  </si>
  <si>
    <t>Total, 1000
M kg</t>
  </si>
  <si>
    <t>Birch</t>
  </si>
  <si>
    <t>Other broadleaf</t>
  </si>
  <si>
    <t>Table 61. Volume of usable dead trees* by development class in productive and poorly productive forest</t>
  </si>
  <si>
    <t>Regeneration
areas</t>
  </si>
  <si>
    <t>Seedling
stands</t>
  </si>
  <si>
    <t>Thinning
stands</t>
  </si>
  <si>
    <t>Mature
stands</t>
  </si>
  <si>
    <t>All stems</t>
  </si>
  <si>
    <t>d1.3 min. 100 mm</t>
  </si>
  <si>
    <t>* Wood hard enough to be usable at least as fire wood.</t>
  </si>
  <si>
    <t>Table 62. Annual volume increment by tree species group in productive and poorly productive forest</t>
  </si>
  <si>
    <r>
      <t>1000 m</t>
    </r>
    <r>
      <rPr>
        <b/>
        <vertAlign val="superscript"/>
        <sz val="9.5"/>
        <color rgb="FF000000"/>
        <rFont val="Arial"/>
        <family val="2"/>
      </rPr>
      <t>3</t>
    </r>
    <r>
      <rPr>
        <b/>
        <sz val="9.5"/>
        <color rgb="FF000000"/>
        <rFont val="Arial"/>
      </rPr>
      <t>/year</t>
    </r>
  </si>
  <si>
    <r>
      <t>m</t>
    </r>
    <r>
      <rPr>
        <b/>
        <vertAlign val="superscript"/>
        <sz val="9.5"/>
        <color rgb="FF000000"/>
        <rFont val="Arial"/>
        <family val="2"/>
      </rPr>
      <t>3</t>
    </r>
    <r>
      <rPr>
        <b/>
        <sz val="9.5"/>
        <color rgb="FF000000"/>
        <rFont val="Arial"/>
      </rPr>
      <t>/ha/year</t>
    </r>
  </si>
  <si>
    <t>Birch includes both Silver and Downy birch.</t>
  </si>
  <si>
    <t>Other broadleaf includes all broadleaves than birches.</t>
  </si>
  <si>
    <t>Table 63. Total and mean annual volume increment in productive and poorly productive forest</t>
  </si>
  <si>
    <t>Table 64. Annual volume increment by age class in productive forest</t>
  </si>
  <si>
    <t>Table 65. Annual volume increment on mineral soils, undrained and drained peatland by tree species group in productive and poorly productive forest.</t>
  </si>
  <si>
    <t>Table 66. Annual volume increment by ownership category and tree species group in productive and poorly productive forest</t>
  </si>
  <si>
    <t>Private and communities</t>
  </si>
  <si>
    <t>Government and companies</t>
  </si>
  <si>
    <t>Table 67. Annual mortality and natural losses in productive and poorly productive forest</t>
  </si>
  <si>
    <t>Mortality</t>
  </si>
  <si>
    <t>Natural
losses</t>
  </si>
  <si>
    <t>Natural losses</t>
  </si>
  <si>
    <t>Table 68. Mean and total volume of dead wood in productive forest and poorly productive forest*</t>
  </si>
  <si>
    <t>Lying</t>
  </si>
  <si>
    <t>Standing</t>
  </si>
  <si>
    <t>Tree species</t>
  </si>
  <si>
    <t>European aspen</t>
  </si>
  <si>
    <t>Other conifer</t>
  </si>
  <si>
    <t>Unidentified conifer</t>
  </si>
  <si>
    <t>Unidentified
broadleaf</t>
  </si>
  <si>
    <t>* Dot in table: No observations in this class.</t>
  </si>
  <si>
    <t>Table 69. Mean volume of dead wood in productive and poorly productive forest separately in forest available for wood supply (FAWS) and in total</t>
  </si>
  <si>
    <t>Table 70. Mean volume of dead wood on mineral soils and peatland</t>
  </si>
  <si>
    <t>Table 71. Mean volume of dead wood by diameter class*</t>
  </si>
  <si>
    <r>
      <t>&lt;30 cm,
m</t>
    </r>
    <r>
      <rPr>
        <b/>
        <vertAlign val="superscript"/>
        <sz val="9.5"/>
        <color rgb="FF000000"/>
        <rFont val="Arial"/>
        <family val="2"/>
      </rPr>
      <t>3</t>
    </r>
    <r>
      <rPr>
        <b/>
        <sz val="9.5"/>
        <color rgb="FF000000"/>
        <rFont val="Arial"/>
      </rPr>
      <t>/ha</t>
    </r>
  </si>
  <si>
    <r>
      <t>&gt;30 cm,
m</t>
    </r>
    <r>
      <rPr>
        <b/>
        <vertAlign val="superscript"/>
        <sz val="9.5"/>
        <color rgb="FF000000"/>
        <rFont val="Arial"/>
        <family val="2"/>
      </rPr>
      <t>3</t>
    </r>
    <r>
      <rPr>
        <b/>
        <sz val="9.5"/>
        <color rgb="FF000000"/>
        <rFont val="Arial"/>
      </rPr>
      <t>/ha</t>
    </r>
  </si>
  <si>
    <t>Unidentified broadleaf</t>
  </si>
  <si>
    <t>Table 72. Total volume of dead wood by tree type and tree species*</t>
  </si>
  <si>
    <t>Other
conifer</t>
  </si>
  <si>
    <t>Unidentified
conifer</t>
  </si>
  <si>
    <t>Status</t>
  </si>
  <si>
    <t>Tree type</t>
  </si>
  <si>
    <t>Rotten</t>
  </si>
  <si>
    <t>Fallen with
roots</t>
  </si>
  <si>
    <t>Broken</t>
  </si>
  <si>
    <t>Abandoned
timber</t>
  </si>
  <si>
    <t>Cutting
residue</t>
  </si>
  <si>
    <t>Dead
standing</t>
  </si>
  <si>
    <t>Partly (&gt;1/3)
broken</t>
  </si>
  <si>
    <t>High stump</t>
  </si>
  <si>
    <t>1000 m3</t>
  </si>
  <si>
    <t>Fallen with roots</t>
  </si>
  <si>
    <t>Abandoned timber</t>
  </si>
  <si>
    <t>Cutting residue</t>
  </si>
  <si>
    <t>Dead standing</t>
  </si>
  <si>
    <t>Partly (&gt;1/3) broken</t>
  </si>
  <si>
    <t>Table 73. Total and mean volume of dead wood by decay class** in productive and poorly productive forest</t>
  </si>
  <si>
    <t>Decay class</t>
  </si>
  <si>
    <t>Decay classes for standing dead trees</t>
  </si>
  <si>
    <t>Hard. Knife can penetrate only few millimeters. Bark mostly firmly attached, most branches remaining.</t>
  </si>
  <si>
    <t xml:space="preserve">Fairly hard, knife can penetrate 1-2 cm. Branches are falling down, bark of conifers beginning getting loose. </t>
  </si>
  <si>
    <t>Fairly soft, knife can penetrate 3-5 cm. Conifers have lost the bark, except for lower parts. Decidous trees bark remaining but wood softening.</t>
  </si>
  <si>
    <t>Soft, knife can penetrate fully. Bark is keeping the stem standing decidous trees mostly lost their branches, often partly broken.</t>
  </si>
  <si>
    <t>Decay classes for lying trees</t>
  </si>
  <si>
    <t>Hard. Knife can penetrate only few millimeters. Bark remaining, recently fallen stem. Epiphytes the same species as occuring on living stems.</t>
  </si>
  <si>
    <t xml:space="preserve">Fairly hard, knife can penetrate 1-3 cm. </t>
  </si>
  <si>
    <t>Fairly soft, knife can penetrate 3–5 cm. Bark often loose or missing partly.</t>
  </si>
  <si>
    <t>Soft, knife can pentrate completely. No bark, covered by epiphytes, large lichen and moss vegetation</t>
  </si>
  <si>
    <t>Very soft, easy to break with fingers. Usually fully covered by epiphytes.</t>
  </si>
  <si>
    <t>m3/ha</t>
  </si>
  <si>
    <t>** Decay classes for standing dead trees</t>
  </si>
  <si>
    <t>Table 74. Mean volume of dead wood by development class in productive forest available for wood supply (FAWS)</t>
  </si>
  <si>
    <t>Regeneration areas</t>
  </si>
  <si>
    <t>Seedling stands</t>
  </si>
  <si>
    <t>Thinning stands</t>
  </si>
  <si>
    <t>Mature stands</t>
  </si>
  <si>
    <t>Table 75. Mean volume of dead wood by decay class* and land class</t>
  </si>
  <si>
    <t>* Decay classes for standing dead trees</t>
  </si>
  <si>
    <r>
      <t>Total
volume,
1000 m</t>
    </r>
    <r>
      <rPr>
        <b/>
        <vertAlign val="superscript"/>
        <sz val="9.5"/>
        <color rgb="FF000000"/>
        <rFont val="Arial"/>
        <family val="2"/>
      </rPr>
      <t>3</t>
    </r>
  </si>
  <si>
    <r>
      <t>Standard
error,
1000 m</t>
    </r>
    <r>
      <rPr>
        <b/>
        <vertAlign val="superscript"/>
        <sz val="9.5"/>
        <color rgb="FF000000"/>
        <rFont val="Arial"/>
        <family val="2"/>
      </rPr>
      <t>3</t>
    </r>
  </si>
  <si>
    <t>Table 59. Number of stems and volume of growing stock by diameter class and tree species in productive and poorly productive forest</t>
  </si>
  <si>
    <t>Forest not available for wood supply (FNAWS)</t>
  </si>
  <si>
    <t>Forest available for wood supply (FAWS)</t>
  </si>
  <si>
    <t>Productive forest, Forest available for wood supply (FAWS)</t>
  </si>
  <si>
    <t>Productive forest, Forest not available for wood supply (FNAWS)</t>
  </si>
  <si>
    <t>Poorly productive forest, Forest available for wood supply (FAWS)</t>
  </si>
  <si>
    <t>Table 46. Area by naturalness in respect to the structure of growing stock in productive forest available for wood supply (FAWS) and in all productive forest</t>
  </si>
  <si>
    <t>Table 47. Area by naturalness in respect to the occurrence of dead wood in productive forest available for wood supply (FAWS) and in all productive forest</t>
  </si>
  <si>
    <t>Korhonen K.T., Räty M., Haakana H., Heikkinen J., Hotanen J.-P., Kuronen M., Pitkänen J. (2024). Forests of Finland 2019–2023 and their development 1921–2023. Silva Fennica vol. 58 no. 5 article id 24045. https://doi.org/10.14214/sf.24045</t>
  </si>
  <si>
    <t>Supplementary file S2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</si>
</sst>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164" formatCode="#######################0"/>
    <numFmt numFmtId="165" formatCode="########0"/>
    <numFmt numFmtId="166" formatCode="################0"/>
    <numFmt numFmtId="167" formatCode="###########################0"/>
    <numFmt numFmtId="168" formatCode="#########################0"/>
    <numFmt numFmtId="169" formatCode="##########0"/>
    <numFmt numFmtId="170" formatCode="####################0"/>
    <numFmt numFmtId="171" formatCode="############################0"/>
    <numFmt numFmtId="172" formatCode="###############################0"/>
    <numFmt numFmtId="173" formatCode="##################################0"/>
    <numFmt numFmtId="174" formatCode="########################0"/>
    <numFmt numFmtId="175" formatCode="############0"/>
    <numFmt numFmtId="176" formatCode="#################################################################0"/>
    <numFmt numFmtId="177" formatCode="###########0"/>
    <numFmt numFmtId="178" formatCode="####0"/>
    <numFmt numFmtId="179" formatCode="#######0"/>
    <numFmt numFmtId="180" formatCode="###############0"/>
    <numFmt numFmtId="181" formatCode="#############0"/>
    <numFmt numFmtId="182" formatCode="###0.0"/>
    <numFmt numFmtId="183" formatCode="#############################0"/>
    <numFmt numFmtId="184" formatCode="##########################################################0"/>
    <numFmt numFmtId="185" formatCode="##########################0"/>
    <numFmt numFmtId="186" formatCode="##################0"/>
    <numFmt numFmtId="187" formatCode="#########################################################0"/>
    <numFmt numFmtId="188" formatCode="#####0"/>
    <numFmt numFmtId="189" formatCode="###################################0"/>
    <numFmt numFmtId="190" formatCode="#################0"/>
    <numFmt numFmtId="191" formatCode="######0.0"/>
    <numFmt numFmtId="192" formatCode="#######################################0"/>
    <numFmt numFmtId="193" formatCode="########0.0"/>
    <numFmt numFmtId="194" formatCode="##############0"/>
    <numFmt numFmtId="195" formatCode="#############0.0"/>
    <numFmt numFmtId="196" formatCode="###0.00"/>
    <numFmt numFmtId="197" formatCode="####0.0"/>
    <numFmt numFmtId="198" formatCode="#####################0"/>
    <numFmt numFmtId="199" formatCode="######0"/>
    <numFmt numFmtId="200" formatCode="###################0"/>
  </numFmts>
  <fonts count="13" x14ac:knownFonts="1">
    <font>
      <sz val="9.5"/>
      <color rgb="FF000000"/>
      <name val="Arial"/>
    </font>
    <font>
      <b/>
      <sz val="11"/>
      <color rgb="FF000000"/>
      <name val="Arial"/>
    </font>
    <font>
      <b/>
      <sz val="9.5"/>
      <color rgb="FF000000"/>
      <name val="Arial"/>
    </font>
    <font>
      <sz val="10"/>
      <color rgb="FF000000"/>
      <name val="Arial"/>
    </font>
    <font>
      <b/>
      <sz val="10"/>
      <color rgb="FF000000"/>
      <name val="Arial"/>
    </font>
    <font>
      <b/>
      <sz val="10"/>
      <color rgb="FF000000"/>
      <name val="Arial"/>
      <family val="2"/>
    </font>
    <font>
      <b/>
      <sz val="10"/>
      <name val="Arial"/>
      <family val="2"/>
    </font>
    <font>
      <sz val="10"/>
      <name val="Arial"/>
      <family val="2"/>
    </font>
    <font>
      <sz val="10"/>
      <color rgb="FF000000"/>
      <name val="Arial"/>
      <family val="2"/>
    </font>
    <font>
      <b/>
      <sz val="11"/>
      <color rgb="FF000000"/>
      <name val="Arial"/>
      <family val="2"/>
    </font>
    <font>
      <b/>
      <sz val="9.5"/>
      <color rgb="FF000000"/>
      <name val="Arial"/>
      <family val="2"/>
    </font>
    <font>
      <b/>
      <vertAlign val="superscript"/>
      <sz val="9.5"/>
      <color rgb="FF000000"/>
      <name val="Arial"/>
      <family val="2"/>
    </font>
    <font>
      <sz val="8"/>
      <name val="Arial"/>
      <family val="2"/>
    </font>
  </fonts>
  <fills count="5">
    <fill>
      <patternFill patternType="none"/>
    </fill>
    <fill>
      <patternFill patternType="gray125"/>
    </fill>
    <fill>
      <patternFill patternType="solid">
        <fgColor rgb="FFD8DBD3"/>
        <bgColor indexed="64"/>
      </patternFill>
    </fill>
    <fill>
      <patternFill patternType="solid">
        <fgColor rgb="FFF5F7F1"/>
        <bgColor indexed="64"/>
      </patternFill>
    </fill>
    <fill>
      <patternFill patternType="solid">
        <fgColor rgb="FFFFFFFF"/>
        <bgColor indexed="64"/>
      </patternFill>
    </fill>
  </fills>
  <borders count="12">
    <border>
      <left/>
      <right/>
      <top/>
      <bottom/>
      <diagonal/>
    </border>
    <border>
      <left style="thin">
        <color rgb="FFC1C1C1"/>
      </left>
      <right style="thin">
        <color rgb="FFC1C1C1"/>
      </right>
      <top style="thin">
        <color rgb="FFC1C1C1"/>
      </top>
      <bottom style="thin">
        <color rgb="FFC1C1C1"/>
      </bottom>
      <diagonal/>
    </border>
    <border>
      <left style="thin">
        <color rgb="FFC1C1C1"/>
      </left>
      <right style="thin">
        <color rgb="FFC1C1C1"/>
      </right>
      <top style="thin">
        <color rgb="FFC1C1C1"/>
      </top>
      <bottom/>
      <diagonal/>
    </border>
    <border>
      <left style="thin">
        <color rgb="FFC1C1C1"/>
      </left>
      <right style="thin">
        <color rgb="FFC1C1C1"/>
      </right>
      <top/>
      <bottom style="thin">
        <color rgb="FFC1C1C1"/>
      </bottom>
      <diagonal/>
    </border>
    <border>
      <left style="thin">
        <color rgb="FFC1C1C1"/>
      </left>
      <right style="thin">
        <color rgb="FFC1C1C1"/>
      </right>
      <top/>
      <bottom/>
      <diagonal/>
    </border>
    <border>
      <left/>
      <right/>
      <top/>
      <bottom style="thin">
        <color rgb="FFC1C1C1"/>
      </bottom>
      <diagonal/>
    </border>
    <border>
      <left style="thin">
        <color rgb="FFC1C1C1"/>
      </left>
      <right/>
      <top style="thin">
        <color rgb="FFC1C1C1"/>
      </top>
      <bottom style="thin">
        <color rgb="FFC1C1C1"/>
      </bottom>
      <diagonal/>
    </border>
    <border>
      <left/>
      <right style="thin">
        <color rgb="FFC1C1C1"/>
      </right>
      <top style="thin">
        <color rgb="FFC1C1C1"/>
      </top>
      <bottom style="thin">
        <color rgb="FFC1C1C1"/>
      </bottom>
      <diagonal/>
    </border>
    <border>
      <left style="thin">
        <color rgb="FFC1C1C1"/>
      </left>
      <right/>
      <top style="thin">
        <color rgb="FFC1C1C1"/>
      </top>
      <bottom/>
      <diagonal/>
    </border>
    <border>
      <left/>
      <right style="thin">
        <color rgb="FFC1C1C1"/>
      </right>
      <top style="thin">
        <color rgb="FFC1C1C1"/>
      </top>
      <bottom/>
      <diagonal/>
    </border>
    <border>
      <left style="thin">
        <color rgb="FFC1C1C1"/>
      </left>
      <right/>
      <top/>
      <bottom style="thin">
        <color rgb="FFC1C1C1"/>
      </bottom>
      <diagonal/>
    </border>
    <border>
      <left/>
      <right style="thin">
        <color rgb="FFC1C1C1"/>
      </right>
      <top/>
      <bottom style="thin">
        <color rgb="FFC1C1C1"/>
      </bottom>
      <diagonal/>
    </border>
  </borders>
  <cellStyleXfs count="1">
    <xf numFmtId="0" fontId="0" fillId="0" borderId="0"/>
  </cellStyleXfs>
  <cellXfs count="141">
    <xf numFmtId="0" fontId="0" fillId="2" borderId="0" xfId="0" applyFill="1" applyAlignment="1">
      <alignment horizontal="left"/>
    </xf>
    <xf numFmtId="0" fontId="2" fillId="3" borderId="1" xfId="0" applyFont="1" applyFill="1" applyBorder="1" applyAlignment="1">
      <alignment horizontal="center"/>
    </xf>
    <xf numFmtId="0" fontId="2" fillId="3" borderId="1" xfId="0" applyFont="1" applyFill="1" applyBorder="1" applyAlignment="1">
      <alignment horizontal="center" wrapText="1"/>
    </xf>
    <xf numFmtId="164" fontId="2" fillId="3" borderId="1" xfId="0" applyNumberFormat="1" applyFont="1" applyFill="1" applyBorder="1" applyAlignment="1">
      <alignment horizontal="center"/>
    </xf>
    <xf numFmtId="0" fontId="2" fillId="3" borderId="1" xfId="0" applyFont="1" applyFill="1" applyBorder="1" applyAlignment="1">
      <alignment horizontal="left" vertical="top"/>
    </xf>
    <xf numFmtId="165" fontId="0" fillId="4" borderId="1" xfId="0" applyNumberFormat="1" applyFill="1" applyBorder="1" applyAlignment="1">
      <alignment horizontal="right"/>
    </xf>
    <xf numFmtId="0" fontId="2" fillId="3" borderId="1" xfId="0" applyFont="1" applyFill="1" applyBorder="1" applyAlignment="1">
      <alignment horizontal="left" vertical="top" wrapText="1"/>
    </xf>
    <xf numFmtId="166" fontId="2" fillId="3" borderId="1" xfId="0" applyNumberFormat="1" applyFont="1" applyFill="1" applyBorder="1" applyAlignment="1">
      <alignment horizontal="left" vertical="top"/>
    </xf>
    <xf numFmtId="167" fontId="2" fillId="3" borderId="1" xfId="0" applyNumberFormat="1" applyFont="1" applyFill="1" applyBorder="1" applyAlignment="1">
      <alignment horizontal="center"/>
    </xf>
    <xf numFmtId="168" fontId="2" fillId="3" borderId="1" xfId="0" applyNumberFormat="1" applyFont="1" applyFill="1" applyBorder="1" applyAlignment="1">
      <alignment horizontal="center"/>
    </xf>
    <xf numFmtId="169" fontId="2" fillId="3" borderId="1" xfId="0" applyNumberFormat="1" applyFont="1" applyFill="1" applyBorder="1" applyAlignment="1">
      <alignment horizontal="center"/>
    </xf>
    <xf numFmtId="170" fontId="2" fillId="3" borderId="1" xfId="0" applyNumberFormat="1" applyFont="1" applyFill="1" applyBorder="1" applyAlignment="1">
      <alignment horizontal="center"/>
    </xf>
    <xf numFmtId="171" fontId="2" fillId="3" borderId="1" xfId="0" applyNumberFormat="1" applyFont="1" applyFill="1" applyBorder="1" applyAlignment="1">
      <alignment horizontal="left" vertical="top"/>
    </xf>
    <xf numFmtId="172" fontId="2" fillId="3" borderId="1" xfId="0" applyNumberFormat="1" applyFont="1" applyFill="1" applyBorder="1" applyAlignment="1">
      <alignment horizontal="center"/>
    </xf>
    <xf numFmtId="165" fontId="2" fillId="3" borderId="1" xfId="0" applyNumberFormat="1" applyFont="1" applyFill="1" applyBorder="1" applyAlignment="1">
      <alignment horizontal="center"/>
    </xf>
    <xf numFmtId="164" fontId="2" fillId="3" borderId="1" xfId="0" applyNumberFormat="1" applyFont="1" applyFill="1" applyBorder="1" applyAlignment="1">
      <alignment horizontal="left" vertical="top"/>
    </xf>
    <xf numFmtId="173" fontId="2" fillId="3" borderId="1" xfId="0" applyNumberFormat="1" applyFont="1" applyFill="1" applyBorder="1" applyAlignment="1">
      <alignment horizontal="center"/>
    </xf>
    <xf numFmtId="174" fontId="2" fillId="3" borderId="1" xfId="0" applyNumberFormat="1" applyFont="1" applyFill="1" applyBorder="1" applyAlignment="1">
      <alignment horizontal="center"/>
    </xf>
    <xf numFmtId="175" fontId="2" fillId="3" borderId="1" xfId="0" applyNumberFormat="1" applyFont="1" applyFill="1" applyBorder="1" applyAlignment="1">
      <alignment horizontal="center"/>
    </xf>
    <xf numFmtId="175" fontId="2" fillId="3" borderId="1" xfId="0" applyNumberFormat="1" applyFont="1" applyFill="1" applyBorder="1" applyAlignment="1">
      <alignment horizontal="left" vertical="top"/>
    </xf>
    <xf numFmtId="177" fontId="2" fillId="3" borderId="1" xfId="0" applyNumberFormat="1" applyFont="1" applyFill="1" applyBorder="1" applyAlignment="1">
      <alignment horizontal="left" vertical="top"/>
    </xf>
    <xf numFmtId="179" fontId="2" fillId="3" borderId="1" xfId="0" applyNumberFormat="1" applyFont="1" applyFill="1" applyBorder="1" applyAlignment="1">
      <alignment horizontal="left" vertical="top"/>
    </xf>
    <xf numFmtId="169" fontId="2" fillId="3" borderId="1" xfId="0" applyNumberFormat="1" applyFont="1" applyFill="1" applyBorder="1" applyAlignment="1">
      <alignment horizontal="left" vertical="top"/>
    </xf>
    <xf numFmtId="166" fontId="2" fillId="3" borderId="1" xfId="0" applyNumberFormat="1" applyFont="1" applyFill="1" applyBorder="1" applyAlignment="1">
      <alignment horizontal="center"/>
    </xf>
    <xf numFmtId="180" fontId="2" fillId="3" borderId="1" xfId="0" applyNumberFormat="1" applyFont="1" applyFill="1" applyBorder="1" applyAlignment="1">
      <alignment horizontal="left" vertical="top"/>
    </xf>
    <xf numFmtId="181" fontId="2" fillId="3" borderId="1" xfId="0" applyNumberFormat="1" applyFont="1" applyFill="1" applyBorder="1" applyAlignment="1">
      <alignment horizontal="center"/>
    </xf>
    <xf numFmtId="181" fontId="2" fillId="3" borderId="1" xfId="0" applyNumberFormat="1" applyFont="1" applyFill="1" applyBorder="1" applyAlignment="1">
      <alignment horizontal="left" vertical="top"/>
    </xf>
    <xf numFmtId="182" fontId="0" fillId="4" borderId="1" xfId="0" applyNumberFormat="1" applyFill="1" applyBorder="1" applyAlignment="1">
      <alignment horizontal="right"/>
    </xf>
    <xf numFmtId="172" fontId="2" fillId="3" borderId="1" xfId="0" applyNumberFormat="1" applyFont="1" applyFill="1" applyBorder="1" applyAlignment="1">
      <alignment horizontal="left" vertical="top"/>
    </xf>
    <xf numFmtId="183" fontId="2" fillId="3" borderId="1" xfId="0" applyNumberFormat="1" applyFont="1" applyFill="1" applyBorder="1" applyAlignment="1">
      <alignment horizontal="left" vertical="top"/>
    </xf>
    <xf numFmtId="184" fontId="2" fillId="3" borderId="1" xfId="0" applyNumberFormat="1" applyFont="1" applyFill="1" applyBorder="1" applyAlignment="1">
      <alignment horizontal="center"/>
    </xf>
    <xf numFmtId="186" fontId="2" fillId="3" borderId="1" xfId="0" applyNumberFormat="1" applyFont="1" applyFill="1" applyBorder="1" applyAlignment="1">
      <alignment horizontal="center"/>
    </xf>
    <xf numFmtId="187" fontId="2" fillId="3" borderId="1" xfId="0" applyNumberFormat="1" applyFont="1" applyFill="1" applyBorder="1" applyAlignment="1">
      <alignment horizontal="left" vertical="top"/>
    </xf>
    <xf numFmtId="188" fontId="0" fillId="4" borderId="1" xfId="0" applyNumberFormat="1" applyFill="1" applyBorder="1" applyAlignment="1">
      <alignment horizontal="right"/>
    </xf>
    <xf numFmtId="189" fontId="2" fillId="3" borderId="1" xfId="0" applyNumberFormat="1" applyFont="1" applyFill="1" applyBorder="1" applyAlignment="1">
      <alignment horizontal="center"/>
    </xf>
    <xf numFmtId="174" fontId="2" fillId="3" borderId="1" xfId="0" applyNumberFormat="1" applyFont="1" applyFill="1" applyBorder="1" applyAlignment="1">
      <alignment horizontal="left" vertical="top"/>
    </xf>
    <xf numFmtId="191" fontId="0" fillId="4" borderId="1" xfId="0" applyNumberFormat="1" applyFill="1" applyBorder="1" applyAlignment="1">
      <alignment horizontal="right"/>
    </xf>
    <xf numFmtId="180" fontId="2" fillId="3" borderId="1" xfId="0" applyNumberFormat="1" applyFont="1" applyFill="1" applyBorder="1" applyAlignment="1">
      <alignment horizontal="center"/>
    </xf>
    <xf numFmtId="179" fontId="2" fillId="3" borderId="1" xfId="0" applyNumberFormat="1" applyFont="1" applyFill="1" applyBorder="1" applyAlignment="1">
      <alignment horizontal="center"/>
    </xf>
    <xf numFmtId="169" fontId="0" fillId="4" borderId="1" xfId="0" applyNumberFormat="1" applyFill="1" applyBorder="1" applyAlignment="1">
      <alignment horizontal="right"/>
    </xf>
    <xf numFmtId="193" fontId="0" fillId="4" borderId="1" xfId="0" applyNumberFormat="1" applyFill="1" applyBorder="1" applyAlignment="1">
      <alignment horizontal="right"/>
    </xf>
    <xf numFmtId="194" fontId="2" fillId="3" borderId="1" xfId="0" applyNumberFormat="1" applyFont="1" applyFill="1" applyBorder="1" applyAlignment="1">
      <alignment horizontal="left" vertical="top"/>
    </xf>
    <xf numFmtId="195" fontId="2" fillId="3" borderId="1" xfId="0" applyNumberFormat="1" applyFont="1" applyFill="1" applyBorder="1" applyAlignment="1">
      <alignment horizontal="center"/>
    </xf>
    <xf numFmtId="196" fontId="0" fillId="4" borderId="1" xfId="0" applyNumberFormat="1" applyFill="1" applyBorder="1" applyAlignment="1">
      <alignment horizontal="right"/>
    </xf>
    <xf numFmtId="197" fontId="0" fillId="4" borderId="1" xfId="0" applyNumberFormat="1" applyFill="1" applyBorder="1" applyAlignment="1">
      <alignment horizontal="right"/>
    </xf>
    <xf numFmtId="198" fontId="2" fillId="3" borderId="1" xfId="0" applyNumberFormat="1" applyFont="1" applyFill="1" applyBorder="1" applyAlignment="1">
      <alignment horizontal="left" vertical="top"/>
    </xf>
    <xf numFmtId="199" fontId="0" fillId="4" borderId="1" xfId="0" applyNumberFormat="1" applyFill="1" applyBorder="1" applyAlignment="1">
      <alignment horizontal="right"/>
    </xf>
    <xf numFmtId="198" fontId="2" fillId="3" borderId="1" xfId="0" applyNumberFormat="1" applyFont="1" applyFill="1" applyBorder="1" applyAlignment="1">
      <alignment horizontal="center"/>
    </xf>
    <xf numFmtId="200" fontId="2" fillId="3" borderId="1" xfId="0" applyNumberFormat="1" applyFont="1" applyFill="1" applyBorder="1" applyAlignment="1">
      <alignment horizontal="left" vertical="top"/>
    </xf>
    <xf numFmtId="0" fontId="3" fillId="2" borderId="0" xfId="0" applyFont="1" applyFill="1" applyAlignment="1">
      <alignment horizontal="left" wrapText="1"/>
    </xf>
    <xf numFmtId="178" fontId="2" fillId="3" borderId="1" xfId="0" applyNumberFormat="1" applyFont="1" applyFill="1" applyBorder="1" applyAlignment="1">
      <alignment horizontal="center"/>
    </xf>
    <xf numFmtId="190" fontId="2" fillId="3" borderId="1" xfId="0" applyNumberFormat="1" applyFont="1" applyFill="1" applyBorder="1" applyAlignment="1">
      <alignment horizontal="center"/>
    </xf>
    <xf numFmtId="0" fontId="6" fillId="2" borderId="0" xfId="0" applyFont="1" applyFill="1" applyAlignment="1">
      <alignment horizontal="left" wrapText="1"/>
    </xf>
    <xf numFmtId="0" fontId="7" fillId="2" borderId="0" xfId="0" applyFont="1" applyFill="1" applyAlignment="1">
      <alignment horizontal="left" wrapText="1"/>
    </xf>
    <xf numFmtId="0" fontId="8" fillId="2" borderId="0" xfId="0" applyFont="1" applyFill="1" applyAlignment="1">
      <alignment horizontal="left" wrapText="1"/>
    </xf>
    <xf numFmtId="0" fontId="7" fillId="2" borderId="0" xfId="0" applyFont="1" applyFill="1" applyAlignment="1">
      <alignment horizontal="left"/>
    </xf>
    <xf numFmtId="0" fontId="8" fillId="2" borderId="0" xfId="0" applyFont="1" applyFill="1" applyAlignment="1">
      <alignment horizontal="left"/>
    </xf>
    <xf numFmtId="0" fontId="2" fillId="3" borderId="0" xfId="0" applyFont="1" applyFill="1" applyAlignment="1">
      <alignment horizontal="left" vertical="top"/>
    </xf>
    <xf numFmtId="164" fontId="2" fillId="3" borderId="0" xfId="0" applyNumberFormat="1" applyFont="1" applyFill="1" applyAlignment="1">
      <alignment horizontal="left" vertical="top"/>
    </xf>
    <xf numFmtId="165" fontId="0" fillId="4" borderId="0" xfId="0" applyNumberFormat="1" applyFill="1" applyAlignment="1">
      <alignment horizontal="right"/>
    </xf>
    <xf numFmtId="0" fontId="5" fillId="2" borderId="0" xfId="0" applyFont="1" applyFill="1" applyAlignment="1">
      <alignment horizontal="left"/>
    </xf>
    <xf numFmtId="0" fontId="3" fillId="2" borderId="0" xfId="0" applyFont="1" applyFill="1" applyAlignment="1">
      <alignment horizontal="left"/>
    </xf>
    <xf numFmtId="0" fontId="1" fillId="2" borderId="0" xfId="0" applyFont="1" applyFill="1"/>
    <xf numFmtId="0" fontId="0" fillId="2" borderId="0" xfId="0" applyFill="1"/>
    <xf numFmtId="0" fontId="10" fillId="3" borderId="1" xfId="0" applyFont="1" applyFill="1" applyBorder="1" applyAlignment="1">
      <alignment horizontal="center"/>
    </xf>
    <xf numFmtId="0" fontId="10" fillId="3" borderId="1" xfId="0" applyFont="1" applyFill="1" applyBorder="1" applyAlignment="1">
      <alignment horizontal="center" wrapText="1"/>
    </xf>
    <xf numFmtId="0" fontId="9" fillId="2" borderId="0" xfId="0" applyFont="1" applyFill="1"/>
    <xf numFmtId="0" fontId="10" fillId="3" borderId="1" xfId="0" applyFont="1" applyFill="1" applyBorder="1" applyAlignment="1">
      <alignment horizontal="center" wrapText="1"/>
    </xf>
    <xf numFmtId="165" fontId="0" fillId="4" borderId="1" xfId="0" applyNumberFormat="1" applyFill="1" applyBorder="1" applyAlignment="1">
      <alignment horizontal="right"/>
    </xf>
    <xf numFmtId="165" fontId="0" fillId="4" borderId="1" xfId="0" applyNumberFormat="1" applyFill="1" applyBorder="1" applyAlignment="1">
      <alignment horizontal="right"/>
    </xf>
    <xf numFmtId="0" fontId="0" fillId="2" borderId="0" xfId="0" applyFill="1" applyAlignment="1">
      <alignment horizontal="left" wrapText="1"/>
    </xf>
    <xf numFmtId="191" fontId="0" fillId="4" borderId="1" xfId="0" applyNumberFormat="1" applyFill="1" applyBorder="1" applyAlignment="1">
      <alignment horizontal="right"/>
    </xf>
    <xf numFmtId="0" fontId="0" fillId="2" borderId="0" xfId="0" quotePrefix="1" applyFill="1" applyAlignment="1">
      <alignment horizontal="left"/>
    </xf>
    <xf numFmtId="165" fontId="0" fillId="2" borderId="0" xfId="0" applyNumberFormat="1" applyFill="1" applyAlignment="1">
      <alignment horizontal="left"/>
    </xf>
    <xf numFmtId="0" fontId="0" fillId="2" borderId="0" xfId="0" applyFill="1" applyAlignment="1">
      <alignment horizontal="left"/>
    </xf>
    <xf numFmtId="0" fontId="2" fillId="3" borderId="1" xfId="0" applyFont="1" applyFill="1" applyBorder="1" applyAlignment="1">
      <alignment horizontal="center" wrapText="1"/>
    </xf>
    <xf numFmtId="164" fontId="2" fillId="3" borderId="1" xfId="0" applyNumberFormat="1" applyFont="1" applyFill="1" applyBorder="1" applyAlignment="1">
      <alignment horizontal="center"/>
    </xf>
    <xf numFmtId="0" fontId="2" fillId="3" borderId="1" xfId="0" applyFont="1" applyFill="1" applyBorder="1" applyAlignment="1">
      <alignment horizontal="center"/>
    </xf>
    <xf numFmtId="0" fontId="1" fillId="2" borderId="0" xfId="0" applyFont="1" applyFill="1" applyAlignment="1">
      <alignment horizontal="left" wrapText="1"/>
    </xf>
    <xf numFmtId="0" fontId="0" fillId="2" borderId="0" xfId="0" applyFill="1" applyAlignment="1">
      <alignment horizontal="left"/>
    </xf>
    <xf numFmtId="0" fontId="2" fillId="3" borderId="1" xfId="0" applyFont="1" applyFill="1" applyBorder="1" applyAlignment="1">
      <alignment horizontal="center" vertical="center"/>
    </xf>
    <xf numFmtId="0" fontId="3" fillId="2" borderId="0" xfId="0" applyFont="1" applyFill="1" applyAlignment="1">
      <alignment horizontal="left" wrapText="1"/>
    </xf>
    <xf numFmtId="165" fontId="0" fillId="4" borderId="1" xfId="0" applyNumberFormat="1" applyFill="1" applyBorder="1" applyAlignment="1">
      <alignment horizontal="right"/>
    </xf>
    <xf numFmtId="0" fontId="0" fillId="4" borderId="1" xfId="0" applyFill="1" applyBorder="1" applyAlignment="1">
      <alignment horizontal="right"/>
    </xf>
    <xf numFmtId="0" fontId="10" fillId="2" borderId="0" xfId="0" applyFont="1" applyFill="1" applyAlignment="1">
      <alignment horizontal="left"/>
    </xf>
    <xf numFmtId="167" fontId="2" fillId="3" borderId="1" xfId="0" applyNumberFormat="1" applyFont="1" applyFill="1" applyBorder="1" applyAlignment="1">
      <alignment horizontal="center"/>
    </xf>
    <xf numFmtId="0" fontId="2" fillId="2" borderId="0" xfId="0" applyFont="1" applyFill="1" applyAlignment="1">
      <alignment horizontal="left"/>
    </xf>
    <xf numFmtId="166" fontId="2" fillId="3" borderId="1" xfId="0" applyNumberFormat="1" applyFont="1" applyFill="1" applyBorder="1" applyAlignment="1">
      <alignment horizontal="left" vertical="top"/>
    </xf>
    <xf numFmtId="0" fontId="2" fillId="3" borderId="1" xfId="0" applyFont="1" applyFill="1" applyBorder="1" applyAlignment="1">
      <alignment horizontal="left" vertical="top"/>
    </xf>
    <xf numFmtId="0" fontId="2" fillId="3" borderId="1" xfId="0" applyFont="1" applyFill="1" applyBorder="1" applyAlignment="1">
      <alignment horizontal="left" vertical="top" wrapText="1"/>
    </xf>
    <xf numFmtId="172" fontId="2" fillId="3" borderId="1" xfId="0" applyNumberFormat="1" applyFont="1" applyFill="1" applyBorder="1" applyAlignment="1">
      <alignment horizontal="center"/>
    </xf>
    <xf numFmtId="175" fontId="2" fillId="3" borderId="1" xfId="0" applyNumberFormat="1" applyFont="1" applyFill="1" applyBorder="1" applyAlignment="1">
      <alignment horizontal="left" vertical="top"/>
    </xf>
    <xf numFmtId="0" fontId="5" fillId="2" borderId="0" xfId="0" applyFont="1" applyFill="1" applyAlignment="1">
      <alignment horizontal="left" wrapText="1"/>
    </xf>
    <xf numFmtId="174" fontId="10" fillId="3" borderId="1" xfId="0" applyNumberFormat="1" applyFont="1" applyFill="1" applyBorder="1" applyAlignment="1">
      <alignment horizontal="center" wrapText="1"/>
    </xf>
    <xf numFmtId="0" fontId="4" fillId="2" borderId="0" xfId="0" applyFont="1" applyFill="1" applyAlignment="1">
      <alignment horizontal="left" wrapText="1"/>
    </xf>
    <xf numFmtId="176" fontId="2" fillId="3" borderId="1" xfId="0" applyNumberFormat="1" applyFont="1" applyFill="1" applyBorder="1" applyAlignment="1">
      <alignment horizontal="center"/>
    </xf>
    <xf numFmtId="165" fontId="2" fillId="3" borderId="1" xfId="0" applyNumberFormat="1" applyFont="1" applyFill="1" applyBorder="1" applyAlignment="1">
      <alignment horizontal="center"/>
    </xf>
    <xf numFmtId="169" fontId="2" fillId="3" borderId="1" xfId="0" applyNumberFormat="1" applyFont="1" applyFill="1" applyBorder="1" applyAlignment="1">
      <alignment horizontal="center"/>
    </xf>
    <xf numFmtId="0" fontId="0" fillId="2" borderId="0" xfId="0" applyFill="1" applyAlignment="1">
      <alignment horizontal="left" wrapText="1"/>
    </xf>
    <xf numFmtId="178" fontId="2" fillId="3" borderId="1" xfId="0" applyNumberFormat="1" applyFont="1" applyFill="1" applyBorder="1" applyAlignment="1">
      <alignment horizont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178" fontId="2" fillId="3" borderId="6" xfId="0" applyNumberFormat="1" applyFont="1" applyFill="1" applyBorder="1" applyAlignment="1">
      <alignment horizontal="center"/>
    </xf>
    <xf numFmtId="178" fontId="2" fillId="3" borderId="7" xfId="0" applyNumberFormat="1" applyFont="1" applyFill="1" applyBorder="1" applyAlignment="1">
      <alignment horizontal="center"/>
    </xf>
    <xf numFmtId="165" fontId="0" fillId="4" borderId="2" xfId="0" applyNumberFormat="1" applyFill="1" applyBorder="1" applyAlignment="1">
      <alignment horizontal="right"/>
    </xf>
    <xf numFmtId="165" fontId="0" fillId="4" borderId="3" xfId="0" applyNumberFormat="1" applyFill="1" applyBorder="1" applyAlignment="1">
      <alignment horizontal="right"/>
    </xf>
    <xf numFmtId="0" fontId="2" fillId="2" borderId="5" xfId="0" applyFont="1" applyFill="1" applyBorder="1" applyAlignment="1">
      <alignment horizontal="left"/>
    </xf>
    <xf numFmtId="0" fontId="6" fillId="2" borderId="0" xfId="0" applyFont="1" applyFill="1" applyAlignment="1">
      <alignment horizontal="left" wrapText="1"/>
    </xf>
    <xf numFmtId="0" fontId="2" fillId="3" borderId="2"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3" xfId="0" applyFont="1" applyFill="1" applyBorder="1" applyAlignment="1">
      <alignment horizontal="left" vertical="top" wrapText="1"/>
    </xf>
    <xf numFmtId="175" fontId="2" fillId="3" borderId="1" xfId="0" applyNumberFormat="1" applyFont="1" applyFill="1" applyBorder="1" applyAlignment="1">
      <alignment horizontal="center"/>
    </xf>
    <xf numFmtId="0" fontId="9" fillId="2" borderId="0" xfId="0" applyFont="1" applyFill="1" applyAlignment="1">
      <alignment horizontal="left" wrapText="1"/>
    </xf>
    <xf numFmtId="0" fontId="10" fillId="3" borderId="1" xfId="0" applyFont="1" applyFill="1" applyBorder="1" applyAlignment="1">
      <alignment horizontal="center"/>
    </xf>
    <xf numFmtId="181" fontId="2" fillId="3" borderId="1" xfId="0" applyNumberFormat="1" applyFont="1" applyFill="1" applyBorder="1" applyAlignment="1">
      <alignment horizontal="center"/>
    </xf>
    <xf numFmtId="172" fontId="2" fillId="3" borderId="1" xfId="0" applyNumberFormat="1" applyFont="1" applyFill="1" applyBorder="1" applyAlignment="1">
      <alignment horizontal="left" vertical="top"/>
    </xf>
    <xf numFmtId="182" fontId="0" fillId="4" borderId="1" xfId="0" applyNumberFormat="1" applyFill="1" applyBorder="1" applyAlignment="1">
      <alignment horizontal="right"/>
    </xf>
    <xf numFmtId="0" fontId="8" fillId="2" borderId="0" xfId="0" applyFont="1" applyFill="1" applyAlignment="1">
      <alignment horizontal="left" wrapText="1"/>
    </xf>
    <xf numFmtId="180" fontId="2" fillId="3" borderId="1" xfId="0" applyNumberFormat="1" applyFont="1" applyFill="1" applyBorder="1" applyAlignment="1">
      <alignment horizontal="left" vertical="top"/>
    </xf>
    <xf numFmtId="169" fontId="2" fillId="3" borderId="1" xfId="0" applyNumberFormat="1" applyFont="1" applyFill="1" applyBorder="1" applyAlignment="1">
      <alignment horizontal="left" vertical="top"/>
    </xf>
    <xf numFmtId="185" fontId="2" fillId="3" borderId="1" xfId="0" applyNumberFormat="1" applyFont="1" applyFill="1" applyBorder="1" applyAlignment="1">
      <alignment horizontal="center"/>
    </xf>
    <xf numFmtId="186" fontId="2" fillId="3" borderId="1" xfId="0" applyNumberFormat="1" applyFont="1" applyFill="1" applyBorder="1" applyAlignment="1">
      <alignment horizontal="center"/>
    </xf>
    <xf numFmtId="174" fontId="2" fillId="3" borderId="1" xfId="0" applyNumberFormat="1" applyFont="1" applyFill="1" applyBorder="1" applyAlignment="1">
      <alignment horizontal="center"/>
    </xf>
    <xf numFmtId="171" fontId="2" fillId="3" borderId="1" xfId="0" applyNumberFormat="1" applyFont="1" applyFill="1" applyBorder="1" applyAlignment="1">
      <alignment horizontal="left" vertical="top"/>
    </xf>
    <xf numFmtId="0" fontId="10" fillId="3" borderId="1" xfId="0" applyFont="1" applyFill="1" applyBorder="1" applyAlignment="1">
      <alignment horizontal="center" wrapText="1"/>
    </xf>
    <xf numFmtId="171" fontId="2" fillId="3" borderId="1" xfId="0" applyNumberFormat="1" applyFont="1" applyFill="1" applyBorder="1" applyAlignment="1">
      <alignment horizontal="center"/>
    </xf>
    <xf numFmtId="190" fontId="2" fillId="3" borderId="1" xfId="0" applyNumberFormat="1" applyFont="1" applyFill="1" applyBorder="1" applyAlignment="1">
      <alignment horizontal="center"/>
    </xf>
    <xf numFmtId="191" fontId="0" fillId="4" borderId="1" xfId="0" applyNumberFormat="1" applyFill="1" applyBorder="1" applyAlignment="1">
      <alignment horizontal="right"/>
    </xf>
    <xf numFmtId="174" fontId="10" fillId="3" borderId="1" xfId="0" applyNumberFormat="1" applyFont="1" applyFill="1" applyBorder="1" applyAlignment="1">
      <alignment horizontal="center"/>
    </xf>
    <xf numFmtId="179" fontId="2" fillId="3" borderId="1" xfId="0" applyNumberFormat="1" applyFont="1" applyFill="1" applyBorder="1" applyAlignment="1">
      <alignment horizontal="center"/>
    </xf>
    <xf numFmtId="191" fontId="0" fillId="4" borderId="2" xfId="0" applyNumberFormat="1" applyFill="1" applyBorder="1" applyAlignment="1">
      <alignment horizontal="right"/>
    </xf>
    <xf numFmtId="191" fontId="0" fillId="4" borderId="3" xfId="0" applyNumberFormat="1" applyFill="1" applyBorder="1" applyAlignment="1">
      <alignment horizontal="right"/>
    </xf>
    <xf numFmtId="192" fontId="2" fillId="3" borderId="1" xfId="0" applyNumberFormat="1" applyFont="1" applyFill="1" applyBorder="1" applyAlignment="1">
      <alignment horizontal="center"/>
    </xf>
    <xf numFmtId="169" fontId="0" fillId="4" borderId="1" xfId="0" applyNumberFormat="1" applyFill="1" applyBorder="1" applyAlignment="1">
      <alignment horizontal="right"/>
    </xf>
    <xf numFmtId="193" fontId="0" fillId="4" borderId="1" xfId="0" applyNumberFormat="1" applyFill="1" applyBorder="1" applyAlignment="1">
      <alignment horizontal="right"/>
    </xf>
    <xf numFmtId="177" fontId="2" fillId="3" borderId="1" xfId="0" applyNumberFormat="1" applyFont="1" applyFill="1" applyBorder="1" applyAlignment="1">
      <alignment horizontal="center"/>
    </xf>
    <xf numFmtId="196" fontId="0" fillId="4" borderId="1" xfId="0" applyNumberFormat="1" applyFill="1" applyBorder="1" applyAlignment="1">
      <alignment horizontal="right"/>
    </xf>
    <xf numFmtId="197" fontId="0" fillId="4" borderId="1" xfId="0" applyNumberFormat="1" applyFill="1" applyBorder="1" applyAlignment="1">
      <alignment horizontal="right"/>
    </xf>
    <xf numFmtId="199" fontId="0" fillId="4" borderId="1" xfId="0" applyNumberFormat="1" applyFill="1" applyBorder="1" applyAlignment="1">
      <alignment horizontal="right"/>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microsoft.com/office/2017/10/relationships/person" Target="persons/perso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8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8"/>
  <sheetViews>
    <sheetView tabSelected="1" workbookViewId="0"/>
  </sheetViews>
  <sheetFormatPr defaultRowHeight="12.75" x14ac:dyDescent="0.2"/>
  <sheetData>
    <row r="1" spans="1:1" s="74" customFormat="1" x14ac:dyDescent="0.2">
      <c r="A1" s="74" t="s">
        <v>811</v>
      </c>
    </row>
    <row r="2" spans="1:1" s="74" customFormat="1" x14ac:dyDescent="0.2">
      <c r="A2" s="74" t="s">
        <v>812</v>
      </c>
    </row>
    <row r="3" spans="1:1" x14ac:dyDescent="0.2">
      <c r="A3" t="str">
        <f>'Table 1'!A1</f>
        <v>Table 1. Area by land use class***</v>
      </c>
    </row>
    <row r="4" spans="1:1" x14ac:dyDescent="0.2">
      <c r="A4" t="str">
        <f>'Table 2'!A1</f>
        <v>Table 2. Area by land use class on forestry land**</v>
      </c>
    </row>
    <row r="5" spans="1:1" x14ac:dyDescent="0.2">
      <c r="A5" t="str">
        <f>'Table 3'!A1</f>
        <v>Table 3. Area by FRA classes</v>
      </c>
    </row>
    <row r="6" spans="1:1" x14ac:dyDescent="0.2">
      <c r="A6" t="str">
        <f>'Table 4'!A1</f>
        <v>Table 4. Area by changes in the land use class in the past 10-year period</v>
      </c>
    </row>
    <row r="7" spans="1:1" x14ac:dyDescent="0.2">
      <c r="A7" t="str">
        <f>'Table 5'!A1</f>
        <v>Table 5. Area by land use class and ownership category</v>
      </c>
    </row>
    <row r="8" spans="1:1" x14ac:dyDescent="0.2">
      <c r="A8" t="str">
        <f>'Table 6'!A1</f>
        <v>Table 6. Area by restrictions on wood production in productive forest and all forestry land****</v>
      </c>
    </row>
    <row r="9" spans="1:1" x14ac:dyDescent="0.2">
      <c r="A9" t="str">
        <f>'Table 7'!A1</f>
        <v>Table 7. Area by main site type and area of peatlands with thin peat layer in undrained and drained productive forest, poorly productive forest and on unproductive land</v>
      </c>
    </row>
    <row r="10" spans="1:1" x14ac:dyDescent="0.2">
      <c r="A10" t="str">
        <f>'Table 8'!A1</f>
        <v>Table 8. Area by drainage status on forestry land*</v>
      </c>
    </row>
    <row r="11" spans="1:1" x14ac:dyDescent="0.2">
      <c r="A11" t="str">
        <f>'Table 9'!A1</f>
        <v>Table 9. Area of non-profitable drainage by reason for poor profitablity on forestry land***</v>
      </c>
    </row>
    <row r="12" spans="1:1" x14ac:dyDescent="0.2">
      <c r="A12" t="str">
        <f>'Table 10'!A1</f>
        <v>Table 10. Area by site type classes in productive forest, poorly productive forest and unproductive land*</v>
      </c>
    </row>
    <row r="13" spans="1:1" x14ac:dyDescent="0.2">
      <c r="A13" t="str">
        <f>'Table 11'!A1</f>
        <v>Table 11. Area by site classes on peatland*: Undrained peatland by main site type and drained peatland by site class</v>
      </c>
    </row>
    <row r="14" spans="1:1" x14ac:dyDescent="0.2">
      <c r="A14" t="str">
        <f>'Table 12'!A1</f>
        <v>Table 12. Area of peatlands by site class and thickness of peat in productive forest, poorly productive forest and unproductive land</v>
      </c>
    </row>
    <row r="15" spans="1:1" x14ac:dyDescent="0.2">
      <c r="A15" t="str">
        <f>'Table 13'!A1</f>
        <v>Table 13. Area of undrained peatland* by peatland type**</v>
      </c>
    </row>
    <row r="16" spans="1:1" x14ac:dyDescent="0.2">
      <c r="A16" t="str">
        <f>'Table 14'!A1</f>
        <v>Table 14. Area by thickness of the organic layer by site type class on mineral soils and by main site type on peatland</v>
      </c>
    </row>
    <row r="17" spans="1:1" x14ac:dyDescent="0.2">
      <c r="A17" t="str">
        <f>'Table 15'!A1</f>
        <v>Table 15. Area by soil type and mean grain size by site class on mineral soils in productive forest, poorly productive forest and unproductive land</v>
      </c>
    </row>
    <row r="18" spans="1:1" x14ac:dyDescent="0.2">
      <c r="A18" t="str">
        <f>'Table 16'!A1</f>
        <v>Table 16. Area by soil type and thickness of soil by site class in mineral soils in productive forest, poorly productive forest and unproductive land</v>
      </c>
    </row>
    <row r="19" spans="1:1" x14ac:dyDescent="0.2">
      <c r="A19" t="str">
        <f>'Table 17'!A1</f>
        <v>Table 17. Area by dominant species</v>
      </c>
    </row>
    <row r="20" spans="1:1" x14ac:dyDescent="0.2">
      <c r="A20" t="str">
        <f>'Table 18'!A1</f>
        <v>Table 18. Species structure in productive forest: area by proportion of conifer/broadleaf* species in the dominant tree storey</v>
      </c>
    </row>
    <row r="21" spans="1:1" x14ac:dyDescent="0.2">
      <c r="A21" t="str">
        <f>'Table 19'!A1</f>
        <v>Table 19. Area by dominant species and number of tree species in productive and poorly productive forest</v>
      </c>
    </row>
    <row r="22" spans="1:1" x14ac:dyDescent="0.2">
      <c r="A22" t="str">
        <f>'Table 20'!A1</f>
        <v>Table 20.  Area by number of tree storey, dominant species and occurrence of undergrowth and overgrowth tree storey in productive forest</v>
      </c>
    </row>
    <row r="23" spans="1:1" x14ac:dyDescent="0.2">
      <c r="A23" t="str">
        <f>'Table 21'!A1</f>
        <v>Table 21. Area by stand quality and reason for degraded quality in productive forest</v>
      </c>
    </row>
    <row r="24" spans="1:1" x14ac:dyDescent="0.2">
      <c r="A24" t="str">
        <f>'Table 22'!A1</f>
        <v>Table 22. Area by stand quality and ownership category in productive forest available for wood supply (FAWS)</v>
      </c>
    </row>
    <row r="25" spans="1:1" x14ac:dyDescent="0.2">
      <c r="A25" t="str">
        <f>'Table 23'!A1</f>
        <v>Table 23. Area by stand quality and main site type in productive forest available for wood supply (FAWS)</v>
      </c>
    </row>
    <row r="26" spans="1:1" x14ac:dyDescent="0.2">
      <c r="A26" t="str">
        <f>'Table 24'!A1</f>
        <v>Table 24. Area by stand quality and development class in productive forest available for wood supply (FAWS)</v>
      </c>
    </row>
    <row r="27" spans="1:1" x14ac:dyDescent="0.2">
      <c r="A27" t="str">
        <f>'Table 25'!A1</f>
        <v>Table 25. Area by reason for degraded stand quality and development class in productive forest available for wood supply (FAWS)</v>
      </c>
    </row>
    <row r="28" spans="1:1" x14ac:dyDescent="0.2">
      <c r="A28" t="str">
        <f>'Table 26'!A1</f>
        <v>Table 26. Area of seedling and thinning stands by regeneration method and success of the regeneration in productive forests available for wood supply (FAWS)</v>
      </c>
    </row>
    <row r="29" spans="1:1" x14ac:dyDescent="0.2">
      <c r="A29" t="str">
        <f>'Table 27'!A1</f>
        <v>Table 27. Area of seedling stands by the number of crop seedlings in productive forest available for wood supply (FAWS)</v>
      </c>
    </row>
    <row r="30" spans="1:1" x14ac:dyDescent="0.2">
      <c r="A30" t="str">
        <f>'Table 28'!A1</f>
        <v>Table 28. Area of seedling stands by the total number of seedlings in productive forest available for wood supply (FAWS)</v>
      </c>
    </row>
    <row r="31" spans="1:1" x14ac:dyDescent="0.2">
      <c r="A31" t="str">
        <f>'Table 29'!A1</f>
        <v>Table 29. Area of cuttings in the 10-year period before the field measurement*</v>
      </c>
    </row>
    <row r="32" spans="1:1" x14ac:dyDescent="0.2">
      <c r="A32" t="str">
        <f>'Table 30'!A1</f>
        <v>Table 30. Area by proposed cuttings on mineral soils and peatland for the next 10-year period* in productive forest available for wood supply (FAWS)</v>
      </c>
    </row>
    <row r="33" spans="1:1" x14ac:dyDescent="0.2">
      <c r="A33" t="str">
        <f>'Table 31'!A1</f>
        <v>Table 31. Area of proposed cuttings by ownership category for the next 10-year period* in productive forest available for wood supply (FAWS)</v>
      </c>
    </row>
    <row r="34" spans="1:1" x14ac:dyDescent="0.2">
      <c r="A34" t="str">
        <f>'Table 32'!A1</f>
        <v>Table 32. Area of cuttings by time since the latest cutting in productive and poorly productive forest</v>
      </c>
    </row>
    <row r="35" spans="1:1" x14ac:dyDescent="0.2">
      <c r="A35" t="str">
        <f>'Table 33'!A1</f>
        <v>Table 33. Area by accomplished regeneration in the preceding 10-year period in productive forest available for wood supply (FAWS)</v>
      </c>
    </row>
    <row r="36" spans="1:1" x14ac:dyDescent="0.2">
      <c r="A36" t="str">
        <f>'Table 34'!A1</f>
        <v>Table 34. Area by accomplished other silvicultural operations in the preceding 10-year period in productive forest available for wood supply (FAWS)</v>
      </c>
    </row>
    <row r="37" spans="1:1" x14ac:dyDescent="0.2">
      <c r="A37" t="str">
        <f>'Table 35'!A1</f>
        <v>Table 35. Area by proposed silvicultural operations for the next 10-year period in productive forest available for wood supply (FAWS)</v>
      </c>
    </row>
    <row r="38" spans="1:1" x14ac:dyDescent="0.2">
      <c r="A38" t="str">
        <f>'Table 36'!A1</f>
        <v>Table 36. Area by accomplished soil preparation operations in the preceding 30-year period in productive forest</v>
      </c>
    </row>
    <row r="39" spans="1:1" x14ac:dyDescent="0.2">
      <c r="A39" t="str">
        <f>'Table 37'!A1</f>
        <v>Table 37. Area by proposed soil preparation measures for the next 10-year period in productive forest available for wood supply (FAWS)</v>
      </c>
    </row>
    <row r="40" spans="1:1" x14ac:dyDescent="0.2">
      <c r="A40" t="str">
        <f>'Table 38'!A1</f>
        <v>Table 38. Area by drainage operations in productive forest, poorly productive forest and unproductive land</v>
      </c>
    </row>
    <row r="41" spans="1:1" x14ac:dyDescent="0.2">
      <c r="A41" t="str">
        <f>'Table 39'!A1</f>
        <v>Table 39. Area by proposed drainage operations in productive forest</v>
      </c>
    </row>
    <row r="42" spans="1:1" x14ac:dyDescent="0.2">
      <c r="A42" t="str">
        <f>'Table 40'!A1</f>
        <v>Table 40. Area by damage causing agent and degree of damage in productive forest</v>
      </c>
    </row>
    <row r="43" spans="1:1" x14ac:dyDescent="0.2">
      <c r="A43" t="str">
        <f>'Table 41'!A1</f>
        <v>Table 41. Area by damage causing agent, significance of damage and dominant tree species in productive forest</v>
      </c>
    </row>
    <row r="44" spans="1:1" x14ac:dyDescent="0.2">
      <c r="A44" t="str">
        <f>'Table 42'!A1</f>
        <v>Table 42. Area of significant damages by damage causing agent in productive forest available for wood supply (FAWS)</v>
      </c>
    </row>
    <row r="45" spans="1:1" x14ac:dyDescent="0.2">
      <c r="A45" t="str">
        <f>'Table 43'!A1</f>
        <v>Table 43. Area of ungulate damage in Scots pine dominated seedling stands in productive forest available for wood supply (FAWS)</v>
      </c>
    </row>
    <row r="46" spans="1:1" x14ac:dyDescent="0.2">
      <c r="A46" t="str">
        <f>'Table 44'!A1</f>
        <v>Table 44. Area by damage type and severity of damage in productive forest</v>
      </c>
    </row>
    <row r="47" spans="1:1" x14ac:dyDescent="0.2">
      <c r="A47" t="str">
        <f>'Table 45'!A1</f>
        <v>Table 45. Area of damages by severity of damage in productive forest</v>
      </c>
    </row>
    <row r="48" spans="1:1" x14ac:dyDescent="0.2">
      <c r="A48" t="str">
        <f>'Table 46'!A1</f>
        <v>Table 46. Area by naturalness in respect to the structure of growing stock in productive forest available for wood supply (FAWS) and in all productive forest</v>
      </c>
    </row>
    <row r="49" spans="1:1" x14ac:dyDescent="0.2">
      <c r="A49" t="str">
        <f>'Table 47'!A1</f>
        <v>Table 47. Area by naturalness in respect to the occurrence of dead wood in productive forest available for wood supply (FAWS) and in all productive forest</v>
      </c>
    </row>
    <row r="50" spans="1:1" x14ac:dyDescent="0.2">
      <c r="A50" t="str">
        <f>'Table 48'!A1</f>
        <v>Table 48. Area by naturalness in respect to signs of human intervention in productive forest available for wood supply and in all productive forest</v>
      </c>
    </row>
    <row r="51" spans="1:1" x14ac:dyDescent="0.2">
      <c r="A51" t="str">
        <f>'Table 49'!A1</f>
        <v>Table 49.  Area by naturalness in productive and poorly productive forest</v>
      </c>
    </row>
    <row r="52" spans="1:1" x14ac:dyDescent="0.2">
      <c r="A52" t="str">
        <f>'Table 50'!A1</f>
        <v>Table 50. Area by age class and dominant species** in poductive forest</v>
      </c>
    </row>
    <row r="53" spans="1:1" x14ac:dyDescent="0.2">
      <c r="A53" t="str">
        <f>'Table 51'!A1</f>
        <v>Table 51. Mean volume of growing stock in productive forest by age class and dominant species**</v>
      </c>
    </row>
    <row r="54" spans="1:1" x14ac:dyDescent="0.2">
      <c r="A54" t="str">
        <f>'Table 52'!A1</f>
        <v>Table 52. Area by development class and dominant species in productive forest**</v>
      </c>
    </row>
    <row r="55" spans="1:1" x14ac:dyDescent="0.2">
      <c r="A55" t="str">
        <f>'Table 53'!A1</f>
        <v>Table 53. Mean volume of growing stock by development class and dominant species in productive forest**</v>
      </c>
    </row>
    <row r="56" spans="1:1" x14ac:dyDescent="0.2">
      <c r="A56" t="str">
        <f>'Table 54'!A1</f>
        <v>Table 54. Mean volume of growing stock by tree species, development class and dominant species in productive forest**</v>
      </c>
    </row>
    <row r="57" spans="1:1" x14ac:dyDescent="0.2">
      <c r="A57" t="str">
        <f>'Table 55'!A1</f>
        <v>Table 55. Mean and total volume of growing stock in productive and poorly productive forest</v>
      </c>
    </row>
    <row r="58" spans="1:1" x14ac:dyDescent="0.2">
      <c r="A58" t="str">
        <f>'Table 56'!A1</f>
        <v>Table 56. Mean and total volume of growing stock by tree species in productive and poorly productive forest</v>
      </c>
    </row>
    <row r="59" spans="1:1" x14ac:dyDescent="0.2">
      <c r="A59" t="str">
        <f>'Table 57'!A1</f>
        <v>Table 57. Volume of growing stock by timber assortment class in productive forest</v>
      </c>
    </row>
    <row r="60" spans="1:1" x14ac:dyDescent="0.2">
      <c r="A60" t="str">
        <f>'Table 58'!A1</f>
        <v>Table 58. Volume of growing stock by ownership category and timber assortment class in productive forest</v>
      </c>
    </row>
    <row r="61" spans="1:1" x14ac:dyDescent="0.2">
      <c r="A61" t="str">
        <f>'Table 59'!A1</f>
        <v>Table 59. Number of stems and volume of growing stock by diameter class and tree species in productive and poorly productive forest</v>
      </c>
    </row>
    <row r="62" spans="1:1" x14ac:dyDescent="0.2">
      <c r="A62" t="str">
        <f>'Table 60'!A1</f>
        <v>Table 60. Biomass of living and dead trees by tree species and tree component in productive and poorly productive forest. Dead trees include only trees usable at least as fire wood</v>
      </c>
    </row>
    <row r="63" spans="1:1" x14ac:dyDescent="0.2">
      <c r="A63" t="str">
        <f>'Table 61'!A1</f>
        <v>Table 61. Volume of usable dead trees* by development class in productive and poorly productive forest</v>
      </c>
    </row>
    <row r="64" spans="1:1" x14ac:dyDescent="0.2">
      <c r="A64" t="str">
        <f>'Table 62'!A1</f>
        <v>Table 62. Annual volume increment by tree species group in productive and poorly productive forest</v>
      </c>
    </row>
    <row r="65" spans="1:1" x14ac:dyDescent="0.2">
      <c r="A65" t="str">
        <f>'Table 63'!A1</f>
        <v>Table 63. Total and mean annual volume increment in productive and poorly productive forest</v>
      </c>
    </row>
    <row r="66" spans="1:1" x14ac:dyDescent="0.2">
      <c r="A66" t="str">
        <f>'Table 64'!A1</f>
        <v>Table 64. Annual volume increment by age class in productive forest</v>
      </c>
    </row>
    <row r="67" spans="1:1" x14ac:dyDescent="0.2">
      <c r="A67" t="str">
        <f>'Table 65'!A1</f>
        <v>Table 65. Annual volume increment on mineral soils, undrained and drained peatland by tree species group in productive and poorly productive forest.</v>
      </c>
    </row>
    <row r="68" spans="1:1" x14ac:dyDescent="0.2">
      <c r="A68" t="str">
        <f>'Table 66'!A1</f>
        <v>Table 66. Annual volume increment by ownership category and tree species group in productive and poorly productive forest</v>
      </c>
    </row>
    <row r="69" spans="1:1" x14ac:dyDescent="0.2">
      <c r="A69" t="str">
        <f>'Table 67'!A1</f>
        <v>Table 67. Annual mortality and natural losses in productive and poorly productive forest</v>
      </c>
    </row>
    <row r="70" spans="1:1" x14ac:dyDescent="0.2">
      <c r="A70" t="str">
        <f>'Table 68'!A1</f>
        <v>Table 68. Mean and total volume of dead wood in productive forest and poorly productive forest*</v>
      </c>
    </row>
    <row r="71" spans="1:1" x14ac:dyDescent="0.2">
      <c r="A71" t="str">
        <f>'Table 69'!A1</f>
        <v>Table 69. Mean volume of dead wood in productive and poorly productive forest separately in forest available for wood supply (FAWS) and in total</v>
      </c>
    </row>
    <row r="72" spans="1:1" x14ac:dyDescent="0.2">
      <c r="A72" t="str">
        <f>'Table 70'!A1</f>
        <v>Table 70. Mean volume of dead wood on mineral soils and peatland</v>
      </c>
    </row>
    <row r="73" spans="1:1" x14ac:dyDescent="0.2">
      <c r="A73" t="str">
        <f>'Table 71'!A1</f>
        <v>Table 71. Mean volume of dead wood by diameter class*</v>
      </c>
    </row>
    <row r="74" spans="1:1" x14ac:dyDescent="0.2">
      <c r="A74" t="str">
        <f>'Table 72'!A1</f>
        <v>Table 72. Total volume of dead wood by tree type and tree species*</v>
      </c>
    </row>
    <row r="75" spans="1:1" x14ac:dyDescent="0.2">
      <c r="A75" t="str">
        <f>'Table 73'!A1</f>
        <v>Table 73. Total and mean volume of dead wood by decay class** in productive and poorly productive forest</v>
      </c>
    </row>
    <row r="76" spans="1:1" x14ac:dyDescent="0.2">
      <c r="A76" t="str">
        <f>'Table 74'!A1</f>
        <v>Table 74. Mean volume of dead wood by development class in productive forest available for wood supply (FAWS)</v>
      </c>
    </row>
    <row r="77" spans="1:1" x14ac:dyDescent="0.2">
      <c r="A77" t="str">
        <f>'Table 75'!A1</f>
        <v>Table 75. Mean volume of dead wood by decay class* and land class</v>
      </c>
    </row>
    <row r="78" spans="1:1" x14ac:dyDescent="0.2">
      <c r="A78" s="7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zoomScaleNormal="100" workbookViewId="0">
      <pane ySplit="2" topLeftCell="A3" activePane="bottomLeft" state="frozen"/>
      <selection pane="bottomLeft" activeCell="M10" sqref="M10"/>
    </sheetView>
  </sheetViews>
  <sheetFormatPr defaultColWidth="10.85546875" defaultRowHeight="12" customHeight="1" x14ac:dyDescent="0.2"/>
  <cols>
    <col min="1" max="1" width="10.7109375" bestFit="1" customWidth="1"/>
    <col min="2" max="2" width="8.7109375" bestFit="1" customWidth="1"/>
    <col min="3" max="3" width="10.7109375" bestFit="1" customWidth="1"/>
    <col min="4" max="4" width="8.7109375" bestFit="1" customWidth="1"/>
    <col min="5" max="5" width="11.7109375" bestFit="1" customWidth="1"/>
    <col min="6" max="6" width="8.7109375" bestFit="1" customWidth="1"/>
    <col min="7" max="7" width="10.7109375" bestFit="1" customWidth="1"/>
    <col min="8" max="8" width="7.7109375" bestFit="1" customWidth="1"/>
    <col min="9" max="9" width="10.7109375" bestFit="1" customWidth="1"/>
    <col min="10" max="10" width="8.7109375" bestFit="1" customWidth="1"/>
    <col min="11" max="11" width="10.7109375" bestFit="1" customWidth="1"/>
    <col min="12" max="12" width="7.7109375" bestFit="1" customWidth="1"/>
    <col min="13" max="13" width="10.7109375" bestFit="1" customWidth="1"/>
    <col min="14" max="14" width="8.7109375" bestFit="1" customWidth="1"/>
  </cols>
  <sheetData>
    <row r="1" spans="1:14" ht="15.95" customHeight="1" x14ac:dyDescent="0.25">
      <c r="A1" s="78" t="s">
        <v>0</v>
      </c>
      <c r="B1" s="79"/>
      <c r="C1" s="79"/>
      <c r="D1" s="79"/>
      <c r="E1" s="79"/>
      <c r="F1" s="79"/>
      <c r="G1" s="79"/>
      <c r="H1" s="79"/>
      <c r="I1" s="79"/>
      <c r="J1" s="79"/>
      <c r="K1" s="79"/>
      <c r="L1" s="79"/>
      <c r="M1" s="79"/>
      <c r="N1" s="79"/>
    </row>
    <row r="2" spans="1:14" ht="15.95" customHeight="1" x14ac:dyDescent="0.25">
      <c r="A2" s="78" t="s">
        <v>1</v>
      </c>
      <c r="B2" s="79"/>
      <c r="C2" s="79"/>
      <c r="D2" s="79"/>
      <c r="E2" s="79"/>
      <c r="F2" s="79"/>
      <c r="G2" s="79"/>
      <c r="H2" s="79"/>
      <c r="I2" s="79"/>
      <c r="J2" s="79"/>
      <c r="K2" s="79"/>
      <c r="L2" s="79"/>
      <c r="M2" s="79"/>
      <c r="N2" s="79"/>
    </row>
    <row r="4" spans="1:14" ht="14.1" customHeight="1" x14ac:dyDescent="0.2">
      <c r="A4" s="80"/>
      <c r="B4" s="77" t="s">
        <v>2</v>
      </c>
      <c r="C4" s="77"/>
      <c r="D4" s="77"/>
      <c r="E4" s="77"/>
      <c r="F4" s="77"/>
      <c r="G4" s="77"/>
      <c r="H4" s="77"/>
      <c r="I4" s="77"/>
      <c r="J4" s="77"/>
      <c r="K4" s="77"/>
      <c r="L4" s="77"/>
      <c r="M4" s="77"/>
      <c r="N4" s="77"/>
    </row>
    <row r="5" spans="1:14" ht="42.95" customHeight="1" x14ac:dyDescent="0.2">
      <c r="A5" s="80"/>
      <c r="B5" s="75" t="s">
        <v>3</v>
      </c>
      <c r="C5" s="75"/>
      <c r="D5" s="75" t="s">
        <v>4</v>
      </c>
      <c r="E5" s="75"/>
      <c r="F5" s="75" t="s">
        <v>5</v>
      </c>
      <c r="G5" s="75"/>
      <c r="H5" s="75" t="s">
        <v>6</v>
      </c>
      <c r="I5" s="75"/>
      <c r="J5" s="76" t="s">
        <v>7</v>
      </c>
      <c r="K5" s="77"/>
      <c r="L5" s="76" t="s">
        <v>8</v>
      </c>
      <c r="M5" s="77"/>
      <c r="N5" s="3" t="s">
        <v>9</v>
      </c>
    </row>
    <row r="6" spans="1:14" ht="42.95" customHeight="1" x14ac:dyDescent="0.2">
      <c r="A6" s="80"/>
      <c r="B6" s="65" t="s">
        <v>10</v>
      </c>
      <c r="C6" s="65" t="s">
        <v>11</v>
      </c>
      <c r="D6" s="65" t="s">
        <v>10</v>
      </c>
      <c r="E6" s="65" t="s">
        <v>11</v>
      </c>
      <c r="F6" s="65" t="s">
        <v>10</v>
      </c>
      <c r="G6" s="65" t="s">
        <v>11</v>
      </c>
      <c r="H6" s="65" t="s">
        <v>10</v>
      </c>
      <c r="I6" s="65" t="s">
        <v>11</v>
      </c>
      <c r="J6" s="65" t="s">
        <v>10</v>
      </c>
      <c r="K6" s="65" t="s">
        <v>11</v>
      </c>
      <c r="L6" s="65" t="s">
        <v>10</v>
      </c>
      <c r="M6" s="65" t="s">
        <v>11</v>
      </c>
      <c r="N6" s="65" t="s">
        <v>10</v>
      </c>
    </row>
    <row r="7" spans="1:14" ht="14.1" customHeight="1" x14ac:dyDescent="0.2">
      <c r="A7" s="4" t="s">
        <v>12</v>
      </c>
      <c r="B7" s="82">
        <v>111578</v>
      </c>
      <c r="C7" s="82">
        <v>481</v>
      </c>
      <c r="D7" s="82">
        <v>3250</v>
      </c>
      <c r="E7" s="82">
        <v>124</v>
      </c>
      <c r="F7" s="82">
        <v>3499</v>
      </c>
      <c r="G7" s="82">
        <v>161</v>
      </c>
      <c r="H7" s="82">
        <v>1306</v>
      </c>
      <c r="I7" s="82">
        <v>73</v>
      </c>
      <c r="J7" s="82">
        <v>119633</v>
      </c>
      <c r="K7" s="82">
        <v>472</v>
      </c>
      <c r="L7" s="82">
        <v>34631</v>
      </c>
      <c r="M7" s="82">
        <v>472</v>
      </c>
      <c r="N7" s="82">
        <v>154264</v>
      </c>
    </row>
    <row r="8" spans="1:14" ht="29.1" customHeight="1" x14ac:dyDescent="0.2">
      <c r="A8" s="6" t="s">
        <v>13</v>
      </c>
      <c r="B8" s="83"/>
      <c r="C8" s="83"/>
      <c r="D8" s="83"/>
      <c r="E8" s="83"/>
      <c r="F8" s="83"/>
      <c r="G8" s="83"/>
      <c r="H8" s="83"/>
      <c r="I8" s="83"/>
      <c r="J8" s="83"/>
      <c r="K8" s="83"/>
      <c r="L8" s="83"/>
      <c r="M8" s="83"/>
      <c r="N8" s="83"/>
    </row>
    <row r="9" spans="1:14" ht="29.1" customHeight="1" x14ac:dyDescent="0.2">
      <c r="A9" s="6" t="s">
        <v>14</v>
      </c>
      <c r="B9" s="5">
        <v>91489</v>
      </c>
      <c r="C9" s="5">
        <v>689</v>
      </c>
      <c r="D9" s="5">
        <v>22615</v>
      </c>
      <c r="E9" s="5">
        <v>633</v>
      </c>
      <c r="F9" s="5">
        <v>27769</v>
      </c>
      <c r="G9" s="5">
        <v>654</v>
      </c>
      <c r="H9" s="5">
        <v>934</v>
      </c>
      <c r="I9" s="5">
        <v>81</v>
      </c>
      <c r="J9" s="5">
        <v>142807</v>
      </c>
      <c r="K9" s="5">
        <v>297</v>
      </c>
      <c r="L9" s="5">
        <v>6914</v>
      </c>
      <c r="M9" s="5">
        <v>297</v>
      </c>
      <c r="N9" s="5">
        <v>149722</v>
      </c>
    </row>
    <row r="10" spans="1:14" ht="29.1" customHeight="1" x14ac:dyDescent="0.2">
      <c r="A10" s="6" t="s">
        <v>15</v>
      </c>
      <c r="B10" s="5">
        <v>203068</v>
      </c>
      <c r="C10" s="5">
        <v>840</v>
      </c>
      <c r="D10" s="5">
        <v>25864</v>
      </c>
      <c r="E10" s="5">
        <v>645</v>
      </c>
      <c r="F10" s="5">
        <v>31268</v>
      </c>
      <c r="G10" s="5">
        <v>674</v>
      </c>
      <c r="H10" s="5">
        <v>2240</v>
      </c>
      <c r="I10" s="5">
        <v>109</v>
      </c>
      <c r="J10" s="5">
        <v>262441</v>
      </c>
      <c r="K10" s="5">
        <v>558</v>
      </c>
      <c r="L10" s="5">
        <v>41545</v>
      </c>
      <c r="M10" s="5">
        <v>558</v>
      </c>
      <c r="N10" s="5">
        <v>303985</v>
      </c>
    </row>
    <row r="12" spans="1:14" ht="15" customHeight="1" x14ac:dyDescent="0.2">
      <c r="A12" s="81" t="s">
        <v>16</v>
      </c>
      <c r="B12" s="81"/>
      <c r="C12" s="81"/>
      <c r="D12" s="81"/>
      <c r="E12" s="81"/>
      <c r="F12" s="81"/>
      <c r="G12" s="81"/>
      <c r="H12" s="81"/>
      <c r="I12" s="81"/>
      <c r="J12" s="81"/>
      <c r="K12" s="81"/>
      <c r="L12" s="81"/>
      <c r="M12" s="81"/>
      <c r="N12" s="81"/>
    </row>
    <row r="13" spans="1:14" ht="15" customHeight="1" x14ac:dyDescent="0.2">
      <c r="A13" s="81" t="s">
        <v>17</v>
      </c>
      <c r="B13" s="81"/>
      <c r="C13" s="81"/>
      <c r="D13" s="81"/>
      <c r="E13" s="81"/>
      <c r="F13" s="81"/>
      <c r="G13" s="81"/>
      <c r="H13" s="81"/>
      <c r="I13" s="81"/>
      <c r="J13" s="81"/>
      <c r="K13" s="81"/>
      <c r="L13" s="81"/>
      <c r="M13" s="81"/>
      <c r="N13" s="81"/>
    </row>
    <row r="14" spans="1:14" ht="15" customHeight="1" x14ac:dyDescent="0.2">
      <c r="A14" s="81" t="s">
        <v>18</v>
      </c>
      <c r="B14" s="81"/>
      <c r="C14" s="81"/>
      <c r="D14" s="81"/>
      <c r="E14" s="81"/>
      <c r="F14" s="81"/>
      <c r="G14" s="81"/>
      <c r="H14" s="81"/>
      <c r="I14" s="81"/>
      <c r="J14" s="81"/>
      <c r="K14" s="81"/>
      <c r="L14" s="81"/>
      <c r="M14" s="81"/>
      <c r="N14" s="81"/>
    </row>
  </sheetData>
  <mergeCells count="26">
    <mergeCell ref="A12:N12"/>
    <mergeCell ref="A13:N13"/>
    <mergeCell ref="A14:N14"/>
    <mergeCell ref="L7:L8"/>
    <mergeCell ref="M7:M8"/>
    <mergeCell ref="N7:N8"/>
    <mergeCell ref="B7:B8"/>
    <mergeCell ref="C7:C8"/>
    <mergeCell ref="D7:D8"/>
    <mergeCell ref="E7:E8"/>
    <mergeCell ref="F7:F8"/>
    <mergeCell ref="G7:G8"/>
    <mergeCell ref="H7:H8"/>
    <mergeCell ref="I7:I8"/>
    <mergeCell ref="J7:J8"/>
    <mergeCell ref="K7:K8"/>
    <mergeCell ref="F5:G5"/>
    <mergeCell ref="H5:I5"/>
    <mergeCell ref="J5:K5"/>
    <mergeCell ref="L5:M5"/>
    <mergeCell ref="A1:N1"/>
    <mergeCell ref="A2:N2"/>
    <mergeCell ref="A4:A6"/>
    <mergeCell ref="B4:N4"/>
    <mergeCell ref="B5:C5"/>
    <mergeCell ref="D5:E5"/>
  </mergeCells>
  <pageMargins left="0.05" right="0.05" top="0.5" bottom="0.5" header="0" footer="0"/>
  <pageSetup paperSize="9" orientation="portrait" horizontalDpi="300" verticalDpi="300" r:id="rId1"/>
  <rowBreaks count="1" manualBreakCount="1">
    <brk id="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zoomScaleNormal="100" workbookViewId="0">
      <pane ySplit="2" topLeftCell="A3" activePane="bottomLeft" state="frozen"/>
      <selection pane="bottomLeft" activeCell="A15" sqref="A15:F15"/>
    </sheetView>
  </sheetViews>
  <sheetFormatPr defaultColWidth="10.85546875" defaultRowHeight="12" customHeight="1" x14ac:dyDescent="0.2"/>
  <cols>
    <col min="1" max="1" width="16.7109375" bestFit="1" customWidth="1"/>
    <col min="2" max="3" width="12.7109375" bestFit="1" customWidth="1"/>
    <col min="4" max="4" width="15.7109375" bestFit="1" customWidth="1"/>
    <col min="5" max="6" width="9.7109375" bestFit="1" customWidth="1"/>
  </cols>
  <sheetData>
    <row r="1" spans="1:6" ht="15.95" customHeight="1" x14ac:dyDescent="0.25">
      <c r="A1" s="78" t="s">
        <v>19</v>
      </c>
      <c r="B1" s="79"/>
      <c r="C1" s="79"/>
      <c r="D1" s="79"/>
      <c r="E1" s="79"/>
      <c r="F1" s="79"/>
    </row>
    <row r="2" spans="1:6" ht="15.95" customHeight="1" x14ac:dyDescent="0.25">
      <c r="A2" s="78" t="s">
        <v>1</v>
      </c>
      <c r="B2" s="79"/>
      <c r="C2" s="79"/>
      <c r="D2" s="79"/>
      <c r="E2" s="79"/>
      <c r="F2" s="79"/>
    </row>
    <row r="4" spans="1:6" ht="14.1" customHeight="1" x14ac:dyDescent="0.2">
      <c r="A4" s="84" t="s">
        <v>804</v>
      </c>
      <c r="B4" s="79"/>
      <c r="C4" s="79"/>
      <c r="D4" s="79"/>
      <c r="E4" s="79"/>
      <c r="F4" s="79"/>
    </row>
    <row r="5" spans="1:6" ht="42.95" customHeight="1" x14ac:dyDescent="0.2">
      <c r="A5" s="80"/>
      <c r="B5" s="2" t="s">
        <v>3</v>
      </c>
      <c r="C5" s="2" t="s">
        <v>4</v>
      </c>
      <c r="D5" s="2" t="s">
        <v>5</v>
      </c>
      <c r="E5" s="2" t="s">
        <v>21</v>
      </c>
      <c r="F5" s="3" t="s">
        <v>9</v>
      </c>
    </row>
    <row r="6" spans="1:6" ht="15.75" customHeight="1" x14ac:dyDescent="0.2">
      <c r="A6" s="80"/>
      <c r="B6" s="64" t="s">
        <v>22</v>
      </c>
      <c r="C6" s="64" t="s">
        <v>22</v>
      </c>
      <c r="D6" s="64" t="s">
        <v>22</v>
      </c>
      <c r="E6" s="64" t="s">
        <v>22</v>
      </c>
      <c r="F6" s="64" t="s">
        <v>22</v>
      </c>
    </row>
    <row r="7" spans="1:6" ht="14.1" customHeight="1" x14ac:dyDescent="0.2">
      <c r="A7" s="4" t="s">
        <v>12</v>
      </c>
      <c r="B7" s="82">
        <v>4292</v>
      </c>
      <c r="C7" s="82">
        <v>901</v>
      </c>
      <c r="D7" s="82">
        <v>1665</v>
      </c>
      <c r="E7" s="82">
        <v>30</v>
      </c>
      <c r="F7" s="82">
        <v>6887</v>
      </c>
    </row>
    <row r="8" spans="1:6" ht="14.1" customHeight="1" x14ac:dyDescent="0.2">
      <c r="A8" s="7" t="s">
        <v>23</v>
      </c>
      <c r="B8" s="83"/>
      <c r="C8" s="83"/>
      <c r="D8" s="83"/>
      <c r="E8" s="83"/>
      <c r="F8" s="83"/>
    </row>
    <row r="9" spans="1:6" ht="14.1" customHeight="1" x14ac:dyDescent="0.2">
      <c r="A9" s="7" t="s">
        <v>24</v>
      </c>
      <c r="B9" s="5">
        <v>15763</v>
      </c>
      <c r="C9" s="5">
        <v>15195</v>
      </c>
      <c r="D9" s="5">
        <v>22713</v>
      </c>
      <c r="E9" s="5">
        <v>9</v>
      </c>
      <c r="F9" s="5">
        <v>53680</v>
      </c>
    </row>
    <row r="10" spans="1:6" ht="14.1" customHeight="1" x14ac:dyDescent="0.2">
      <c r="A10" s="7" t="s">
        <v>25</v>
      </c>
      <c r="B10" s="5">
        <v>20055</v>
      </c>
      <c r="C10" s="5">
        <v>16096</v>
      </c>
      <c r="D10" s="5">
        <v>24378</v>
      </c>
      <c r="E10" s="5">
        <v>39</v>
      </c>
      <c r="F10" s="5">
        <v>60567</v>
      </c>
    </row>
    <row r="12" spans="1:6" ht="26.25" customHeight="1" x14ac:dyDescent="0.2">
      <c r="A12" s="81" t="s">
        <v>16</v>
      </c>
      <c r="B12" s="81"/>
      <c r="C12" s="81"/>
      <c r="D12" s="81"/>
      <c r="E12" s="81"/>
      <c r="F12" s="81"/>
    </row>
    <row r="13" spans="1:6" ht="26.25" customHeight="1" x14ac:dyDescent="0.2">
      <c r="A13" s="81" t="s">
        <v>17</v>
      </c>
      <c r="B13" s="81"/>
      <c r="C13" s="81"/>
      <c r="D13" s="81"/>
      <c r="E13" s="81"/>
      <c r="F13" s="81"/>
    </row>
    <row r="15" spans="1:6" ht="14.1" customHeight="1" x14ac:dyDescent="0.2">
      <c r="A15" s="84" t="s">
        <v>805</v>
      </c>
      <c r="B15" s="79"/>
      <c r="C15" s="79"/>
      <c r="D15" s="79"/>
      <c r="E15" s="79"/>
      <c r="F15" s="79"/>
    </row>
    <row r="16" spans="1:6" ht="42.95" customHeight="1" x14ac:dyDescent="0.2">
      <c r="A16" s="80"/>
      <c r="B16" s="2" t="s">
        <v>3</v>
      </c>
      <c r="C16" s="2" t="s">
        <v>4</v>
      </c>
      <c r="D16" s="2" t="s">
        <v>5</v>
      </c>
      <c r="E16" s="2" t="s">
        <v>21</v>
      </c>
      <c r="F16" s="3" t="s">
        <v>9</v>
      </c>
    </row>
    <row r="17" spans="1:6" ht="16.5" customHeight="1" x14ac:dyDescent="0.2">
      <c r="A17" s="80"/>
      <c r="B17" s="64" t="s">
        <v>22</v>
      </c>
      <c r="C17" s="64" t="s">
        <v>22</v>
      </c>
      <c r="D17" s="64" t="s">
        <v>22</v>
      </c>
      <c r="E17" s="64" t="s">
        <v>22</v>
      </c>
      <c r="F17" s="64" t="s">
        <v>22</v>
      </c>
    </row>
    <row r="18" spans="1:6" ht="14.1" customHeight="1" x14ac:dyDescent="0.2">
      <c r="A18" s="4" t="s">
        <v>12</v>
      </c>
      <c r="B18" s="82">
        <v>107286</v>
      </c>
      <c r="C18" s="82">
        <v>2349</v>
      </c>
      <c r="D18" s="82">
        <v>1834</v>
      </c>
      <c r="E18" s="82">
        <v>1277</v>
      </c>
      <c r="F18" s="82">
        <v>112746</v>
      </c>
    </row>
    <row r="19" spans="1:6" ht="14.1" customHeight="1" x14ac:dyDescent="0.2">
      <c r="A19" s="7" t="s">
        <v>23</v>
      </c>
      <c r="B19" s="83"/>
      <c r="C19" s="83"/>
      <c r="D19" s="83"/>
      <c r="E19" s="83"/>
      <c r="F19" s="83"/>
    </row>
    <row r="20" spans="1:6" ht="14.1" customHeight="1" x14ac:dyDescent="0.2">
      <c r="A20" s="7" t="s">
        <v>24</v>
      </c>
      <c r="B20" s="5">
        <v>75727</v>
      </c>
      <c r="C20" s="5">
        <v>7419</v>
      </c>
      <c r="D20" s="5">
        <v>5056</v>
      </c>
      <c r="E20" s="5">
        <v>925</v>
      </c>
      <c r="F20" s="5">
        <v>89127</v>
      </c>
    </row>
    <row r="21" spans="1:6" ht="14.1" customHeight="1" x14ac:dyDescent="0.2">
      <c r="A21" s="7" t="s">
        <v>25</v>
      </c>
      <c r="B21" s="5">
        <v>183013</v>
      </c>
      <c r="C21" s="5">
        <v>9768</v>
      </c>
      <c r="D21" s="5">
        <v>6891</v>
      </c>
      <c r="E21" s="5">
        <v>2202</v>
      </c>
      <c r="F21" s="5">
        <v>201873</v>
      </c>
    </row>
    <row r="23" spans="1:6" ht="30.75" customHeight="1" x14ac:dyDescent="0.2">
      <c r="A23" s="81" t="s">
        <v>16</v>
      </c>
      <c r="B23" s="81"/>
      <c r="C23" s="81"/>
      <c r="D23" s="81"/>
      <c r="E23" s="81"/>
      <c r="F23" s="81"/>
    </row>
    <row r="24" spans="1:6" ht="30.75" customHeight="1" x14ac:dyDescent="0.2">
      <c r="A24" s="81" t="s">
        <v>17</v>
      </c>
      <c r="B24" s="81"/>
      <c r="C24" s="81"/>
      <c r="D24" s="81"/>
      <c r="E24" s="81"/>
      <c r="F24" s="81"/>
    </row>
  </sheetData>
  <mergeCells count="20">
    <mergeCell ref="A1:F1"/>
    <mergeCell ref="A2:F2"/>
    <mergeCell ref="A4:F4"/>
    <mergeCell ref="A12:F12"/>
    <mergeCell ref="A13:F13"/>
    <mergeCell ref="F7:F8"/>
    <mergeCell ref="A5:A6"/>
    <mergeCell ref="B7:B8"/>
    <mergeCell ref="C7:C8"/>
    <mergeCell ref="D7:D8"/>
    <mergeCell ref="E7:E8"/>
    <mergeCell ref="A15:F15"/>
    <mergeCell ref="A23:F23"/>
    <mergeCell ref="A24:F24"/>
    <mergeCell ref="A16:A17"/>
    <mergeCell ref="B18:B19"/>
    <mergeCell ref="C18:C19"/>
    <mergeCell ref="D18:D19"/>
    <mergeCell ref="E18:E19"/>
    <mergeCell ref="F18:F19"/>
  </mergeCells>
  <phoneticPr fontId="12" type="noConversion"/>
  <pageMargins left="0.05" right="0.05" top="0.5" bottom="0.5" header="0" footer="0"/>
  <pageSetup paperSize="9" orientation="portrait" horizontalDpi="300" verticalDpi="300"/>
  <rowBreaks count="2" manualBreakCount="2">
    <brk id="14" man="1"/>
    <brk id="2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zoomScaleNormal="100" workbookViewId="0">
      <pane ySplit="2" topLeftCell="A3" activePane="bottomLeft" state="frozen"/>
      <selection pane="bottomLeft" activeCell="B12" sqref="B12"/>
    </sheetView>
  </sheetViews>
  <sheetFormatPr defaultColWidth="10.85546875" defaultRowHeight="12" customHeight="1" x14ac:dyDescent="0.2"/>
  <cols>
    <col min="1" max="1" width="16.7109375" bestFit="1" customWidth="1"/>
    <col min="2" max="4" width="12.7109375" bestFit="1" customWidth="1"/>
    <col min="5" max="5" width="11.7109375" bestFit="1" customWidth="1"/>
    <col min="6" max="6" width="12.7109375" bestFit="1" customWidth="1"/>
    <col min="7" max="7" width="7.7109375" bestFit="1" customWidth="1"/>
    <col min="8" max="8" width="9.7109375" bestFit="1" customWidth="1"/>
  </cols>
  <sheetData>
    <row r="1" spans="1:8" ht="15.95" customHeight="1" x14ac:dyDescent="0.25">
      <c r="A1" s="78" t="s">
        <v>27</v>
      </c>
      <c r="B1" s="79"/>
      <c r="C1" s="79"/>
      <c r="D1" s="79"/>
      <c r="E1" s="79"/>
      <c r="F1" s="79"/>
      <c r="G1" s="79"/>
      <c r="H1" s="79"/>
    </row>
    <row r="2" spans="1:8" ht="15.95" customHeight="1" x14ac:dyDescent="0.25">
      <c r="A2" s="78" t="s">
        <v>1</v>
      </c>
      <c r="B2" s="79"/>
      <c r="C2" s="79"/>
      <c r="D2" s="79"/>
      <c r="E2" s="79"/>
      <c r="F2" s="79"/>
      <c r="G2" s="79"/>
      <c r="H2" s="79"/>
    </row>
    <row r="4" spans="1:8" ht="14.1" customHeight="1" x14ac:dyDescent="0.2">
      <c r="A4" s="84" t="s">
        <v>805</v>
      </c>
      <c r="B4" s="79"/>
      <c r="C4" s="79"/>
      <c r="D4" s="79"/>
      <c r="E4" s="79"/>
      <c r="F4" s="79"/>
      <c r="G4" s="79"/>
      <c r="H4" s="79"/>
    </row>
    <row r="5" spans="1:8" ht="29.1" customHeight="1" x14ac:dyDescent="0.2">
      <c r="A5" s="80"/>
      <c r="B5" s="75" t="s">
        <v>28</v>
      </c>
      <c r="C5" s="75"/>
      <c r="D5" s="75"/>
      <c r="E5" s="85" t="s">
        <v>29</v>
      </c>
      <c r="F5" s="77"/>
      <c r="G5" s="77"/>
      <c r="H5" s="8" t="s">
        <v>9</v>
      </c>
    </row>
    <row r="6" spans="1:8" ht="42.95" customHeight="1" x14ac:dyDescent="0.2">
      <c r="A6" s="80"/>
      <c r="B6" s="9" t="s">
        <v>30</v>
      </c>
      <c r="C6" s="2" t="s">
        <v>31</v>
      </c>
      <c r="D6" s="9" t="s">
        <v>32</v>
      </c>
      <c r="E6" s="2" t="s">
        <v>33</v>
      </c>
      <c r="F6" s="2" t="s">
        <v>34</v>
      </c>
      <c r="G6" s="9" t="s">
        <v>32</v>
      </c>
      <c r="H6" s="9" t="s">
        <v>32</v>
      </c>
    </row>
    <row r="7" spans="1:8" ht="14.1" customHeight="1" x14ac:dyDescent="0.2">
      <c r="A7" s="80"/>
      <c r="B7" s="64" t="s">
        <v>22</v>
      </c>
      <c r="C7" s="64" t="s">
        <v>22</v>
      </c>
      <c r="D7" s="64" t="s">
        <v>22</v>
      </c>
      <c r="E7" s="64" t="s">
        <v>22</v>
      </c>
      <c r="F7" s="64" t="s">
        <v>22</v>
      </c>
      <c r="G7" s="64" t="s">
        <v>22</v>
      </c>
      <c r="H7" s="64" t="s">
        <v>22</v>
      </c>
    </row>
    <row r="8" spans="1:8" ht="14.1" customHeight="1" x14ac:dyDescent="0.2">
      <c r="A8" s="4" t="s">
        <v>12</v>
      </c>
      <c r="B8" s="82">
        <v>110318</v>
      </c>
      <c r="C8" s="82">
        <v>667</v>
      </c>
      <c r="D8" s="82">
        <v>110985</v>
      </c>
      <c r="E8" s="82">
        <v>33452</v>
      </c>
      <c r="F8" s="82">
        <v>2318</v>
      </c>
      <c r="G8" s="82">
        <v>35770</v>
      </c>
      <c r="H8" s="82">
        <v>146755</v>
      </c>
    </row>
    <row r="9" spans="1:8" ht="14.1" customHeight="1" x14ac:dyDescent="0.2">
      <c r="A9" s="7" t="s">
        <v>23</v>
      </c>
      <c r="B9" s="83"/>
      <c r="C9" s="83"/>
      <c r="D9" s="83"/>
      <c r="E9" s="83"/>
      <c r="F9" s="83"/>
      <c r="G9" s="83"/>
      <c r="H9" s="83"/>
    </row>
    <row r="10" spans="1:8" ht="14.1" customHeight="1" x14ac:dyDescent="0.2">
      <c r="A10" s="7" t="s">
        <v>24</v>
      </c>
      <c r="B10" s="5">
        <v>82700</v>
      </c>
      <c r="C10" s="5">
        <v>1686</v>
      </c>
      <c r="D10" s="5">
        <v>84386</v>
      </c>
      <c r="E10" s="5">
        <v>11305</v>
      </c>
      <c r="F10" s="5">
        <v>303</v>
      </c>
      <c r="G10" s="5">
        <v>11609</v>
      </c>
      <c r="H10" s="5">
        <v>95995</v>
      </c>
    </row>
    <row r="11" spans="1:8" ht="14.1" customHeight="1" x14ac:dyDescent="0.2">
      <c r="A11" s="7" t="s">
        <v>25</v>
      </c>
      <c r="B11" s="5">
        <v>193018</v>
      </c>
      <c r="C11" s="5">
        <v>2353</v>
      </c>
      <c r="D11" s="5">
        <v>195371</v>
      </c>
      <c r="E11" s="5">
        <v>44757</v>
      </c>
      <c r="F11" s="5">
        <v>2621</v>
      </c>
      <c r="G11" s="5">
        <v>47378</v>
      </c>
      <c r="H11" s="5">
        <v>242749</v>
      </c>
    </row>
    <row r="13" spans="1:8" ht="14.1" customHeight="1" x14ac:dyDescent="0.2">
      <c r="A13" s="86" t="s">
        <v>32</v>
      </c>
      <c r="B13" s="79"/>
      <c r="C13" s="79"/>
      <c r="D13" s="79"/>
      <c r="E13" s="79"/>
      <c r="F13" s="79"/>
      <c r="G13" s="79"/>
      <c r="H13" s="79"/>
    </row>
    <row r="14" spans="1:8" ht="29.1" customHeight="1" x14ac:dyDescent="0.2">
      <c r="A14" s="80"/>
      <c r="B14" s="75" t="s">
        <v>28</v>
      </c>
      <c r="C14" s="75"/>
      <c r="D14" s="75"/>
      <c r="E14" s="85" t="s">
        <v>29</v>
      </c>
      <c r="F14" s="77"/>
      <c r="G14" s="77"/>
      <c r="H14" s="8" t="s">
        <v>9</v>
      </c>
    </row>
    <row r="15" spans="1:8" ht="42.95" customHeight="1" x14ac:dyDescent="0.2">
      <c r="A15" s="80"/>
      <c r="B15" s="9" t="s">
        <v>30</v>
      </c>
      <c r="C15" s="2" t="s">
        <v>31</v>
      </c>
      <c r="D15" s="9" t="s">
        <v>32</v>
      </c>
      <c r="E15" s="2" t="s">
        <v>33</v>
      </c>
      <c r="F15" s="2" t="s">
        <v>34</v>
      </c>
      <c r="G15" s="9" t="s">
        <v>32</v>
      </c>
      <c r="H15" s="9" t="s">
        <v>32</v>
      </c>
    </row>
    <row r="16" spans="1:8" ht="14.1" customHeight="1" x14ac:dyDescent="0.2">
      <c r="A16" s="80"/>
      <c r="B16" s="64" t="s">
        <v>22</v>
      </c>
      <c r="C16" s="64" t="s">
        <v>22</v>
      </c>
      <c r="D16" s="64" t="s">
        <v>22</v>
      </c>
      <c r="E16" s="64" t="s">
        <v>22</v>
      </c>
      <c r="F16" s="64" t="s">
        <v>22</v>
      </c>
      <c r="G16" s="64" t="s">
        <v>22</v>
      </c>
      <c r="H16" s="64" t="s">
        <v>22</v>
      </c>
    </row>
    <row r="17" spans="1:8" ht="14.1" customHeight="1" x14ac:dyDescent="0.2">
      <c r="A17" s="4" t="s">
        <v>12</v>
      </c>
      <c r="B17" s="82">
        <v>115300</v>
      </c>
      <c r="C17" s="82">
        <v>1006</v>
      </c>
      <c r="D17" s="82">
        <v>116306</v>
      </c>
      <c r="E17" s="82">
        <v>35553</v>
      </c>
      <c r="F17" s="82">
        <v>2405</v>
      </c>
      <c r="G17" s="82">
        <v>37958</v>
      </c>
      <c r="H17" s="82">
        <v>154264</v>
      </c>
    </row>
    <row r="18" spans="1:8" ht="14.1" customHeight="1" x14ac:dyDescent="0.2">
      <c r="A18" s="7" t="s">
        <v>23</v>
      </c>
      <c r="B18" s="83"/>
      <c r="C18" s="83"/>
      <c r="D18" s="83"/>
      <c r="E18" s="83"/>
      <c r="F18" s="83"/>
      <c r="G18" s="83"/>
      <c r="H18" s="83"/>
    </row>
    <row r="19" spans="1:8" ht="14.1" customHeight="1" x14ac:dyDescent="0.2">
      <c r="A19" s="7" t="s">
        <v>24</v>
      </c>
      <c r="B19" s="5">
        <v>110444</v>
      </c>
      <c r="C19" s="5">
        <v>6502</v>
      </c>
      <c r="D19" s="5">
        <v>116946</v>
      </c>
      <c r="E19" s="5">
        <v>32460</v>
      </c>
      <c r="F19" s="5">
        <v>315</v>
      </c>
      <c r="G19" s="5">
        <v>32775</v>
      </c>
      <c r="H19" s="5">
        <v>149722</v>
      </c>
    </row>
    <row r="20" spans="1:8" ht="14.1" customHeight="1" x14ac:dyDescent="0.2">
      <c r="A20" s="7" t="s">
        <v>25</v>
      </c>
      <c r="B20" s="5">
        <v>225744</v>
      </c>
      <c r="C20" s="5">
        <v>7508</v>
      </c>
      <c r="D20" s="5">
        <v>233252</v>
      </c>
      <c r="E20" s="5">
        <v>68014</v>
      </c>
      <c r="F20" s="5">
        <v>2720</v>
      </c>
      <c r="G20" s="5">
        <v>70733</v>
      </c>
      <c r="H20" s="5">
        <v>303985</v>
      </c>
    </row>
  </sheetData>
  <mergeCells count="24">
    <mergeCell ref="H17:H18"/>
    <mergeCell ref="A5:A7"/>
    <mergeCell ref="B5:D5"/>
    <mergeCell ref="E5:G5"/>
    <mergeCell ref="B8:B9"/>
    <mergeCell ref="C8:C9"/>
    <mergeCell ref="B17:B18"/>
    <mergeCell ref="E17:E18"/>
    <mergeCell ref="F17:F18"/>
    <mergeCell ref="G17:G18"/>
    <mergeCell ref="C17:C18"/>
    <mergeCell ref="D17:D18"/>
    <mergeCell ref="A1:H1"/>
    <mergeCell ref="A2:H2"/>
    <mergeCell ref="A4:H4"/>
    <mergeCell ref="A14:A16"/>
    <mergeCell ref="B14:D14"/>
    <mergeCell ref="E14:G14"/>
    <mergeCell ref="A13:H13"/>
    <mergeCell ref="H8:H9"/>
    <mergeCell ref="D8:D9"/>
    <mergeCell ref="E8:E9"/>
    <mergeCell ref="F8:F9"/>
    <mergeCell ref="G8:G9"/>
  </mergeCells>
  <pageMargins left="0.05" right="0.05" top="0.5" bottom="0.5" header="0" footer="0"/>
  <pageSetup paperSize="9" orientation="portrait" horizontalDpi="300" verticalDpi="300"/>
  <rowBreaks count="2" manualBreakCount="2">
    <brk id="12" man="1"/>
    <brk id="2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zoomScaleNormal="100" workbookViewId="0">
      <pane ySplit="2" topLeftCell="A3" activePane="bottomLeft" state="frozen"/>
      <selection pane="bottomLeft" sqref="A1:K1"/>
    </sheetView>
  </sheetViews>
  <sheetFormatPr defaultColWidth="10.85546875" defaultRowHeight="12" customHeight="1" x14ac:dyDescent="0.2"/>
  <cols>
    <col min="1" max="1" width="16.7109375" bestFit="1" customWidth="1"/>
    <col min="2" max="2" width="26.7109375" bestFit="1" customWidth="1"/>
    <col min="3" max="4" width="12.7109375" bestFit="1" customWidth="1"/>
    <col min="5" max="5" width="15.7109375" bestFit="1" customWidth="1"/>
    <col min="6" max="6" width="9.7109375" bestFit="1" customWidth="1"/>
    <col min="7" max="7" width="12.7109375" bestFit="1" customWidth="1"/>
    <col min="8" max="8" width="8.7109375" bestFit="1" customWidth="1"/>
    <col min="9" max="9" width="5.7109375" bestFit="1" customWidth="1"/>
    <col min="10" max="10" width="14.7109375" bestFit="1" customWidth="1"/>
    <col min="11" max="11" width="8.7109375" bestFit="1" customWidth="1"/>
  </cols>
  <sheetData>
    <row r="1" spans="1:11" ht="15.95" customHeight="1" x14ac:dyDescent="0.25">
      <c r="A1" s="78" t="s">
        <v>35</v>
      </c>
      <c r="B1" s="79"/>
      <c r="C1" s="79"/>
      <c r="D1" s="79"/>
      <c r="E1" s="79"/>
      <c r="F1" s="79"/>
      <c r="G1" s="79"/>
      <c r="H1" s="79"/>
      <c r="I1" s="79"/>
      <c r="J1" s="79"/>
      <c r="K1" s="79"/>
    </row>
    <row r="2" spans="1:11" ht="15.95" customHeight="1" x14ac:dyDescent="0.25">
      <c r="A2" s="78" t="s">
        <v>1</v>
      </c>
      <c r="B2" s="79"/>
      <c r="C2" s="79"/>
      <c r="D2" s="79"/>
      <c r="E2" s="79"/>
      <c r="F2" s="79"/>
      <c r="G2" s="79"/>
      <c r="H2" s="79"/>
      <c r="I2" s="79"/>
      <c r="J2" s="79"/>
      <c r="K2" s="79"/>
    </row>
    <row r="4" spans="1:11" ht="14.1" customHeight="1" x14ac:dyDescent="0.2">
      <c r="A4" s="80"/>
      <c r="B4" s="80"/>
      <c r="C4" s="77" t="s">
        <v>36</v>
      </c>
      <c r="D4" s="77"/>
      <c r="E4" s="77"/>
      <c r="F4" s="77"/>
      <c r="G4" s="77"/>
      <c r="H4" s="77"/>
      <c r="I4" s="77"/>
      <c r="J4" s="77"/>
      <c r="K4" s="77"/>
    </row>
    <row r="5" spans="1:11" ht="42.95" customHeight="1" x14ac:dyDescent="0.2">
      <c r="A5" s="80"/>
      <c r="B5" s="80"/>
      <c r="C5" s="2" t="s">
        <v>3</v>
      </c>
      <c r="D5" s="2" t="s">
        <v>4</v>
      </c>
      <c r="E5" s="2" t="s">
        <v>37</v>
      </c>
      <c r="F5" s="2" t="s">
        <v>38</v>
      </c>
      <c r="G5" s="2" t="s">
        <v>39</v>
      </c>
      <c r="H5" s="2" t="s">
        <v>40</v>
      </c>
      <c r="I5" s="1" t="s">
        <v>41</v>
      </c>
      <c r="J5" s="2" t="s">
        <v>42</v>
      </c>
      <c r="K5" s="1" t="s">
        <v>32</v>
      </c>
    </row>
    <row r="6" spans="1:11" ht="14.1" customHeight="1" x14ac:dyDescent="0.2">
      <c r="A6" s="80"/>
      <c r="B6" s="80"/>
      <c r="C6" s="64" t="s">
        <v>22</v>
      </c>
      <c r="D6" s="64" t="s">
        <v>22</v>
      </c>
      <c r="E6" s="64" t="s">
        <v>22</v>
      </c>
      <c r="F6" s="64" t="s">
        <v>22</v>
      </c>
      <c r="G6" s="64" t="s">
        <v>22</v>
      </c>
      <c r="H6" s="64" t="s">
        <v>22</v>
      </c>
      <c r="I6" s="64" t="s">
        <v>22</v>
      </c>
      <c r="J6" s="64" t="s">
        <v>22</v>
      </c>
      <c r="K6" s="64" t="s">
        <v>22</v>
      </c>
    </row>
    <row r="7" spans="1:11" ht="14.1" customHeight="1" x14ac:dyDescent="0.2">
      <c r="A7" s="4" t="s">
        <v>12</v>
      </c>
      <c r="B7" s="4" t="s">
        <v>43</v>
      </c>
      <c r="C7" s="82">
        <v>111107</v>
      </c>
      <c r="D7" s="82">
        <v>38</v>
      </c>
      <c r="E7" s="82">
        <v>7</v>
      </c>
      <c r="F7" s="82">
        <v>31</v>
      </c>
      <c r="G7" s="82">
        <v>395</v>
      </c>
      <c r="H7" s="82" t="s">
        <v>44</v>
      </c>
      <c r="I7" s="82" t="s">
        <v>44</v>
      </c>
      <c r="J7" s="82" t="s">
        <v>44</v>
      </c>
      <c r="K7" s="82">
        <v>111578</v>
      </c>
    </row>
    <row r="8" spans="1:11" ht="14.1" customHeight="1" x14ac:dyDescent="0.2">
      <c r="A8" s="87" t="s">
        <v>23</v>
      </c>
      <c r="B8" s="4" t="s">
        <v>45</v>
      </c>
      <c r="C8" s="83"/>
      <c r="D8" s="83"/>
      <c r="E8" s="83"/>
      <c r="F8" s="83"/>
      <c r="G8" s="83"/>
      <c r="H8" s="83"/>
      <c r="I8" s="83"/>
      <c r="J8" s="83"/>
      <c r="K8" s="83"/>
    </row>
    <row r="9" spans="1:11" ht="29.1" customHeight="1" x14ac:dyDescent="0.2">
      <c r="A9" s="88"/>
      <c r="B9" s="6" t="s">
        <v>46</v>
      </c>
      <c r="C9" s="5">
        <v>15</v>
      </c>
      <c r="D9" s="5">
        <v>3226</v>
      </c>
      <c r="E9" s="5">
        <v>8</v>
      </c>
      <c r="F9" s="5" t="s">
        <v>44</v>
      </c>
      <c r="G9" s="5" t="s">
        <v>44</v>
      </c>
      <c r="H9" s="5" t="s">
        <v>44</v>
      </c>
      <c r="I9" s="5" t="s">
        <v>44</v>
      </c>
      <c r="J9" s="5" t="s">
        <v>44</v>
      </c>
      <c r="K9" s="5">
        <v>3250</v>
      </c>
    </row>
    <row r="10" spans="1:11" ht="14.1" customHeight="1" x14ac:dyDescent="0.2">
      <c r="A10" s="88"/>
      <c r="B10" s="4" t="s">
        <v>47</v>
      </c>
      <c r="C10" s="5">
        <v>4</v>
      </c>
      <c r="D10" s="5">
        <v>19</v>
      </c>
      <c r="E10" s="5">
        <v>3449</v>
      </c>
      <c r="F10" s="5" t="s">
        <v>44</v>
      </c>
      <c r="G10" s="5">
        <v>3</v>
      </c>
      <c r="H10" s="5">
        <v>20</v>
      </c>
      <c r="I10" s="5">
        <v>3</v>
      </c>
      <c r="J10" s="5" t="s">
        <v>44</v>
      </c>
      <c r="K10" s="5">
        <v>3499</v>
      </c>
    </row>
    <row r="11" spans="1:11" ht="14.1" customHeight="1" x14ac:dyDescent="0.2">
      <c r="A11" s="88"/>
      <c r="B11" s="4" t="s">
        <v>48</v>
      </c>
      <c r="C11" s="5">
        <v>104</v>
      </c>
      <c r="D11" s="5">
        <v>0</v>
      </c>
      <c r="E11" s="5" t="s">
        <v>44</v>
      </c>
      <c r="F11" s="5">
        <v>1198</v>
      </c>
      <c r="G11" s="5">
        <v>4</v>
      </c>
      <c r="H11" s="5" t="s">
        <v>44</v>
      </c>
      <c r="I11" s="5" t="s">
        <v>44</v>
      </c>
      <c r="J11" s="5" t="s">
        <v>44</v>
      </c>
      <c r="K11" s="5">
        <v>1306</v>
      </c>
    </row>
    <row r="12" spans="1:11" ht="14.1" customHeight="1" x14ac:dyDescent="0.2">
      <c r="A12" s="88"/>
      <c r="B12" s="4" t="s">
        <v>8</v>
      </c>
      <c r="C12" s="5">
        <v>1076</v>
      </c>
      <c r="D12" s="5">
        <v>55</v>
      </c>
      <c r="E12" s="5">
        <v>38</v>
      </c>
      <c r="F12" s="5">
        <v>13</v>
      </c>
      <c r="G12" s="5">
        <v>33158</v>
      </c>
      <c r="H12" s="5" t="s">
        <v>44</v>
      </c>
      <c r="I12" s="5">
        <v>11</v>
      </c>
      <c r="J12" s="5">
        <v>280</v>
      </c>
      <c r="K12" s="5">
        <v>34631</v>
      </c>
    </row>
    <row r="13" spans="1:11" ht="14.1" customHeight="1" x14ac:dyDescent="0.2">
      <c r="A13" s="88"/>
      <c r="B13" s="4" t="s">
        <v>32</v>
      </c>
      <c r="C13" s="5">
        <v>112306</v>
      </c>
      <c r="D13" s="5">
        <v>3338</v>
      </c>
      <c r="E13" s="5">
        <v>3502</v>
      </c>
      <c r="F13" s="5">
        <v>1243</v>
      </c>
      <c r="G13" s="5">
        <v>33560</v>
      </c>
      <c r="H13" s="5">
        <v>20</v>
      </c>
      <c r="I13" s="5">
        <v>15</v>
      </c>
      <c r="J13" s="5">
        <v>280</v>
      </c>
      <c r="K13" s="5">
        <v>154264</v>
      </c>
    </row>
    <row r="14" spans="1:11" ht="14.1" customHeight="1" x14ac:dyDescent="0.2">
      <c r="A14" s="87" t="s">
        <v>24</v>
      </c>
      <c r="B14" s="4" t="s">
        <v>45</v>
      </c>
      <c r="C14" s="5">
        <v>91186</v>
      </c>
      <c r="D14" s="5">
        <v>98</v>
      </c>
      <c r="E14" s="5">
        <v>9</v>
      </c>
      <c r="F14" s="5">
        <v>28</v>
      </c>
      <c r="G14" s="5">
        <v>169</v>
      </c>
      <c r="H14" s="5" t="s">
        <v>44</v>
      </c>
      <c r="I14" s="5" t="s">
        <v>44</v>
      </c>
      <c r="J14" s="5" t="s">
        <v>44</v>
      </c>
      <c r="K14" s="5">
        <v>91489</v>
      </c>
    </row>
    <row r="15" spans="1:11" ht="29.1" customHeight="1" x14ac:dyDescent="0.2">
      <c r="A15" s="88"/>
      <c r="B15" s="6" t="s">
        <v>46</v>
      </c>
      <c r="C15" s="5">
        <v>432</v>
      </c>
      <c r="D15" s="5">
        <v>22018</v>
      </c>
      <c r="E15" s="5">
        <v>136</v>
      </c>
      <c r="F15" s="5" t="s">
        <v>44</v>
      </c>
      <c r="G15" s="5">
        <v>28</v>
      </c>
      <c r="H15" s="5" t="s">
        <v>44</v>
      </c>
      <c r="I15" s="5" t="s">
        <v>44</v>
      </c>
      <c r="J15" s="5" t="s">
        <v>44</v>
      </c>
      <c r="K15" s="5">
        <v>22615</v>
      </c>
    </row>
    <row r="16" spans="1:11" ht="14.1" customHeight="1" x14ac:dyDescent="0.2">
      <c r="A16" s="88"/>
      <c r="B16" s="4" t="s">
        <v>47</v>
      </c>
      <c r="C16" s="5">
        <v>14</v>
      </c>
      <c r="D16" s="5">
        <v>235</v>
      </c>
      <c r="E16" s="5">
        <v>27513</v>
      </c>
      <c r="F16" s="5" t="s">
        <v>44</v>
      </c>
      <c r="G16" s="5" t="s">
        <v>44</v>
      </c>
      <c r="H16" s="5">
        <v>8</v>
      </c>
      <c r="I16" s="5" t="s">
        <v>44</v>
      </c>
      <c r="J16" s="5" t="s">
        <v>44</v>
      </c>
      <c r="K16" s="5">
        <v>27769</v>
      </c>
    </row>
    <row r="17" spans="1:11" ht="14.1" customHeight="1" x14ac:dyDescent="0.2">
      <c r="A17" s="88"/>
      <c r="B17" s="4" t="s">
        <v>48</v>
      </c>
      <c r="C17" s="5">
        <v>108</v>
      </c>
      <c r="D17" s="5">
        <v>8</v>
      </c>
      <c r="E17" s="5" t="s">
        <v>44</v>
      </c>
      <c r="F17" s="5">
        <v>818</v>
      </c>
      <c r="G17" s="5" t="s">
        <v>44</v>
      </c>
      <c r="H17" s="5" t="s">
        <v>44</v>
      </c>
      <c r="I17" s="5" t="s">
        <v>44</v>
      </c>
      <c r="J17" s="5" t="s">
        <v>44</v>
      </c>
      <c r="K17" s="5">
        <v>934</v>
      </c>
    </row>
    <row r="18" spans="1:11" ht="14.1" customHeight="1" x14ac:dyDescent="0.2">
      <c r="A18" s="88"/>
      <c r="B18" s="4" t="s">
        <v>8</v>
      </c>
      <c r="C18" s="5">
        <v>360</v>
      </c>
      <c r="D18" s="5">
        <v>40</v>
      </c>
      <c r="E18" s="5">
        <v>38</v>
      </c>
      <c r="F18" s="5">
        <v>5</v>
      </c>
      <c r="G18" s="5">
        <v>6314</v>
      </c>
      <c r="H18" s="5" t="s">
        <v>44</v>
      </c>
      <c r="I18" s="5" t="s">
        <v>44</v>
      </c>
      <c r="J18" s="5">
        <v>158</v>
      </c>
      <c r="K18" s="5">
        <v>6914</v>
      </c>
    </row>
    <row r="19" spans="1:11" ht="14.1" customHeight="1" x14ac:dyDescent="0.2">
      <c r="A19" s="88"/>
      <c r="B19" s="4" t="s">
        <v>32</v>
      </c>
      <c r="C19" s="5">
        <v>92099</v>
      </c>
      <c r="D19" s="5">
        <v>22399</v>
      </c>
      <c r="E19" s="5">
        <v>27696</v>
      </c>
      <c r="F19" s="5">
        <v>851</v>
      </c>
      <c r="G19" s="5">
        <v>6510</v>
      </c>
      <c r="H19" s="5">
        <v>8</v>
      </c>
      <c r="I19" s="5" t="s">
        <v>44</v>
      </c>
      <c r="J19" s="5">
        <v>158</v>
      </c>
      <c r="K19" s="5">
        <v>149722</v>
      </c>
    </row>
    <row r="20" spans="1:11" ht="29.1" customHeight="1" x14ac:dyDescent="0.2">
      <c r="A20" s="89" t="s">
        <v>15</v>
      </c>
      <c r="B20" s="4" t="s">
        <v>45</v>
      </c>
      <c r="C20" s="5">
        <v>202293</v>
      </c>
      <c r="D20" s="5">
        <v>136</v>
      </c>
      <c r="E20" s="5">
        <v>16</v>
      </c>
      <c r="F20" s="5">
        <v>59</v>
      </c>
      <c r="G20" s="5">
        <v>563</v>
      </c>
      <c r="H20" s="5" t="s">
        <v>44</v>
      </c>
      <c r="I20" s="5" t="s">
        <v>44</v>
      </c>
      <c r="J20" s="5" t="s">
        <v>44</v>
      </c>
      <c r="K20" s="5">
        <v>203068</v>
      </c>
    </row>
    <row r="21" spans="1:11" ht="29.1" customHeight="1" x14ac:dyDescent="0.2">
      <c r="A21" s="88"/>
      <c r="B21" s="6" t="s">
        <v>46</v>
      </c>
      <c r="C21" s="5">
        <v>447</v>
      </c>
      <c r="D21" s="5">
        <v>25245</v>
      </c>
      <c r="E21" s="5">
        <v>144</v>
      </c>
      <c r="F21" s="5" t="s">
        <v>44</v>
      </c>
      <c r="G21" s="5">
        <v>28</v>
      </c>
      <c r="H21" s="5" t="s">
        <v>44</v>
      </c>
      <c r="I21" s="5" t="s">
        <v>44</v>
      </c>
      <c r="J21" s="5" t="s">
        <v>44</v>
      </c>
      <c r="K21" s="5">
        <v>25864</v>
      </c>
    </row>
    <row r="22" spans="1:11" ht="14.1" customHeight="1" x14ac:dyDescent="0.2">
      <c r="A22" s="88"/>
      <c r="B22" s="4" t="s">
        <v>47</v>
      </c>
      <c r="C22" s="5">
        <v>18</v>
      </c>
      <c r="D22" s="5">
        <v>254</v>
      </c>
      <c r="E22" s="5">
        <v>30961</v>
      </c>
      <c r="F22" s="5" t="s">
        <v>44</v>
      </c>
      <c r="G22" s="5">
        <v>3</v>
      </c>
      <c r="H22" s="5">
        <v>28</v>
      </c>
      <c r="I22" s="5">
        <v>3</v>
      </c>
      <c r="J22" s="5" t="s">
        <v>44</v>
      </c>
      <c r="K22" s="5">
        <v>31268</v>
      </c>
    </row>
    <row r="23" spans="1:11" ht="14.1" customHeight="1" x14ac:dyDescent="0.2">
      <c r="A23" s="88"/>
      <c r="B23" s="4" t="s">
        <v>48</v>
      </c>
      <c r="C23" s="5">
        <v>212</v>
      </c>
      <c r="D23" s="5">
        <v>8</v>
      </c>
      <c r="E23" s="5" t="s">
        <v>44</v>
      </c>
      <c r="F23" s="5">
        <v>2016</v>
      </c>
      <c r="G23" s="5">
        <v>4</v>
      </c>
      <c r="H23" s="5" t="s">
        <v>44</v>
      </c>
      <c r="I23" s="5" t="s">
        <v>44</v>
      </c>
      <c r="J23" s="5" t="s">
        <v>44</v>
      </c>
      <c r="K23" s="5">
        <v>2240</v>
      </c>
    </row>
    <row r="24" spans="1:11" ht="14.1" customHeight="1" x14ac:dyDescent="0.2">
      <c r="A24" s="88"/>
      <c r="B24" s="4" t="s">
        <v>8</v>
      </c>
      <c r="C24" s="5">
        <v>1435</v>
      </c>
      <c r="D24" s="5">
        <v>94</v>
      </c>
      <c r="E24" s="5">
        <v>76</v>
      </c>
      <c r="F24" s="5">
        <v>18</v>
      </c>
      <c r="G24" s="5">
        <v>39471</v>
      </c>
      <c r="H24" s="5" t="s">
        <v>44</v>
      </c>
      <c r="I24" s="5">
        <v>11</v>
      </c>
      <c r="J24" s="5">
        <v>439</v>
      </c>
      <c r="K24" s="5">
        <v>41545</v>
      </c>
    </row>
    <row r="25" spans="1:11" ht="14.1" customHeight="1" x14ac:dyDescent="0.2">
      <c r="A25" s="88"/>
      <c r="B25" s="4" t="s">
        <v>32</v>
      </c>
      <c r="C25" s="5">
        <v>204405</v>
      </c>
      <c r="D25" s="5">
        <v>25737</v>
      </c>
      <c r="E25" s="5">
        <v>31198</v>
      </c>
      <c r="F25" s="5">
        <v>2093</v>
      </c>
      <c r="G25" s="5">
        <v>40070</v>
      </c>
      <c r="H25" s="5">
        <v>28</v>
      </c>
      <c r="I25" s="5">
        <v>15</v>
      </c>
      <c r="J25" s="5">
        <v>439</v>
      </c>
      <c r="K25" s="5">
        <v>303985</v>
      </c>
    </row>
    <row r="27" spans="1:11" ht="15" customHeight="1" x14ac:dyDescent="0.2">
      <c r="A27" s="81" t="s">
        <v>49</v>
      </c>
      <c r="B27" s="81"/>
      <c r="C27" s="81"/>
      <c r="D27" s="81"/>
      <c r="E27" s="81"/>
      <c r="F27" s="81"/>
      <c r="G27" s="81"/>
      <c r="H27" s="81"/>
      <c r="I27" s="81"/>
      <c r="J27" s="81"/>
      <c r="K27" s="81"/>
    </row>
    <row r="28" spans="1:11" ht="15" customHeight="1" x14ac:dyDescent="0.2">
      <c r="A28" s="81" t="s">
        <v>50</v>
      </c>
      <c r="B28" s="81"/>
      <c r="C28" s="81"/>
      <c r="D28" s="81"/>
      <c r="E28" s="81"/>
      <c r="F28" s="81"/>
      <c r="G28" s="81"/>
      <c r="H28" s="81"/>
      <c r="I28" s="81"/>
      <c r="J28" s="81"/>
      <c r="K28" s="81"/>
    </row>
  </sheetData>
  <mergeCells count="18">
    <mergeCell ref="A28:K28"/>
    <mergeCell ref="A14:A19"/>
    <mergeCell ref="A20:A25"/>
    <mergeCell ref="A1:K1"/>
    <mergeCell ref="A2:K2"/>
    <mergeCell ref="A27:K27"/>
    <mergeCell ref="A4:B6"/>
    <mergeCell ref="C4:K4"/>
    <mergeCell ref="C7:C8"/>
    <mergeCell ref="D7:D8"/>
    <mergeCell ref="E7:E8"/>
    <mergeCell ref="F7:F8"/>
    <mergeCell ref="G7:G8"/>
    <mergeCell ref="H7:H8"/>
    <mergeCell ref="I7:I8"/>
    <mergeCell ref="J7:J8"/>
    <mergeCell ref="K7:K8"/>
    <mergeCell ref="A8:A13"/>
  </mergeCells>
  <pageMargins left="0.05" right="0.05" top="0.5" bottom="0.5" header="0" footer="0"/>
  <pageSetup paperSize="9" orientation="portrait" horizontalDpi="300" verticalDpi="300"/>
  <rowBreaks count="1" manualBreakCount="1">
    <brk id="2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zoomScaleNormal="100" workbookViewId="0">
      <pane ySplit="2" topLeftCell="A3" activePane="bottomLeft" state="frozen"/>
      <selection pane="bottomLeft" activeCell="A4" sqref="A4:F4"/>
    </sheetView>
  </sheetViews>
  <sheetFormatPr defaultColWidth="10.85546875" defaultRowHeight="12" customHeight="1" x14ac:dyDescent="0.2"/>
  <cols>
    <col min="1" max="1" width="16.7109375" bestFit="1" customWidth="1"/>
    <col min="2" max="2" width="8.7109375" bestFit="1" customWidth="1"/>
    <col min="3" max="3" width="15.7109375" bestFit="1" customWidth="1"/>
    <col min="4" max="4" width="13.7109375" bestFit="1" customWidth="1"/>
    <col min="5" max="5" width="14.7109375" bestFit="1" customWidth="1"/>
    <col min="6" max="6" width="8.7109375" bestFit="1" customWidth="1"/>
  </cols>
  <sheetData>
    <row r="1" spans="1:6" ht="15.95" customHeight="1" x14ac:dyDescent="0.25">
      <c r="A1" s="78" t="s">
        <v>51</v>
      </c>
      <c r="B1" s="79"/>
      <c r="C1" s="79"/>
      <c r="D1" s="79"/>
      <c r="E1" s="79"/>
      <c r="F1" s="79"/>
    </row>
    <row r="2" spans="1:6" ht="15.95" customHeight="1" x14ac:dyDescent="0.25">
      <c r="A2" s="78" t="s">
        <v>1</v>
      </c>
      <c r="B2" s="79"/>
      <c r="C2" s="79"/>
      <c r="D2" s="79"/>
      <c r="E2" s="79"/>
      <c r="F2" s="79"/>
    </row>
    <row r="4" spans="1:6" ht="14.1" customHeight="1" x14ac:dyDescent="0.2">
      <c r="A4" s="84" t="s">
        <v>807</v>
      </c>
      <c r="B4" s="79"/>
      <c r="C4" s="79"/>
      <c r="D4" s="79"/>
      <c r="E4" s="79"/>
      <c r="F4" s="79"/>
    </row>
    <row r="5" spans="1:6" ht="14.1" customHeight="1" x14ac:dyDescent="0.2">
      <c r="A5" s="80"/>
      <c r="B5" s="77" t="s">
        <v>52</v>
      </c>
      <c r="C5" s="77"/>
      <c r="D5" s="77"/>
      <c r="E5" s="77"/>
      <c r="F5" s="77"/>
    </row>
    <row r="6" spans="1:6" ht="14.1" customHeight="1" x14ac:dyDescent="0.2">
      <c r="A6" s="80"/>
      <c r="B6" s="10" t="s">
        <v>53</v>
      </c>
      <c r="C6" s="10" t="s">
        <v>54</v>
      </c>
      <c r="D6" s="10" t="s">
        <v>55</v>
      </c>
      <c r="E6" s="10" t="s">
        <v>56</v>
      </c>
      <c r="F6" s="10" t="s">
        <v>32</v>
      </c>
    </row>
    <row r="7" spans="1:6" ht="14.1" customHeight="1" x14ac:dyDescent="0.2">
      <c r="A7" s="80"/>
      <c r="B7" s="64" t="s">
        <v>22</v>
      </c>
      <c r="C7" s="64" t="s">
        <v>22</v>
      </c>
      <c r="D7" s="64" t="s">
        <v>22</v>
      </c>
      <c r="E7" s="64" t="s">
        <v>22</v>
      </c>
      <c r="F7" s="64" t="s">
        <v>22</v>
      </c>
    </row>
    <row r="8" spans="1:6" ht="14.1" customHeight="1" x14ac:dyDescent="0.2">
      <c r="A8" s="4" t="s">
        <v>12</v>
      </c>
      <c r="B8" s="82">
        <v>819</v>
      </c>
      <c r="C8" s="82">
        <v>252</v>
      </c>
      <c r="D8" s="82">
        <v>260</v>
      </c>
      <c r="E8" s="82">
        <v>2961</v>
      </c>
      <c r="F8" s="82">
        <v>4292</v>
      </c>
    </row>
    <row r="9" spans="1:6" ht="14.1" customHeight="1" x14ac:dyDescent="0.2">
      <c r="A9" s="7" t="s">
        <v>23</v>
      </c>
      <c r="B9" s="83"/>
      <c r="C9" s="83"/>
      <c r="D9" s="83"/>
      <c r="E9" s="83"/>
      <c r="F9" s="83"/>
    </row>
    <row r="10" spans="1:6" ht="14.1" customHeight="1" x14ac:dyDescent="0.2">
      <c r="A10" s="7" t="s">
        <v>24</v>
      </c>
      <c r="B10" s="5">
        <v>282</v>
      </c>
      <c r="C10" s="5">
        <v>83</v>
      </c>
      <c r="D10" s="5">
        <v>78</v>
      </c>
      <c r="E10" s="5">
        <v>15319</v>
      </c>
      <c r="F10" s="5">
        <v>15763</v>
      </c>
    </row>
    <row r="11" spans="1:6" ht="14.1" customHeight="1" x14ac:dyDescent="0.2">
      <c r="A11" s="7" t="s">
        <v>25</v>
      </c>
      <c r="B11" s="5">
        <v>1101</v>
      </c>
      <c r="C11" s="5">
        <v>335</v>
      </c>
      <c r="D11" s="5">
        <v>339</v>
      </c>
      <c r="E11" s="5">
        <v>18281</v>
      </c>
      <c r="F11" s="5">
        <v>20055</v>
      </c>
    </row>
    <row r="13" spans="1:6" ht="14.1" customHeight="1" x14ac:dyDescent="0.2">
      <c r="A13" s="84" t="s">
        <v>806</v>
      </c>
      <c r="B13" s="79"/>
      <c r="C13" s="79"/>
      <c r="D13" s="79"/>
      <c r="E13" s="79"/>
      <c r="F13" s="79"/>
    </row>
    <row r="14" spans="1:6" ht="14.1" customHeight="1" x14ac:dyDescent="0.2">
      <c r="A14" s="80"/>
      <c r="B14" s="77" t="s">
        <v>52</v>
      </c>
      <c r="C14" s="77"/>
      <c r="D14" s="77"/>
      <c r="E14" s="77"/>
      <c r="F14" s="77"/>
    </row>
    <row r="15" spans="1:6" ht="14.1" customHeight="1" x14ac:dyDescent="0.2">
      <c r="A15" s="80"/>
      <c r="B15" s="10" t="s">
        <v>53</v>
      </c>
      <c r="C15" s="10" t="s">
        <v>54</v>
      </c>
      <c r="D15" s="10" t="s">
        <v>55</v>
      </c>
      <c r="E15" s="10" t="s">
        <v>56</v>
      </c>
      <c r="F15" s="10" t="s">
        <v>32</v>
      </c>
    </row>
    <row r="16" spans="1:6" ht="14.1" customHeight="1" x14ac:dyDescent="0.2">
      <c r="A16" s="80"/>
      <c r="B16" s="64" t="s">
        <v>22</v>
      </c>
      <c r="C16" s="64" t="s">
        <v>22</v>
      </c>
      <c r="D16" s="64" t="s">
        <v>22</v>
      </c>
      <c r="E16" s="64" t="s">
        <v>22</v>
      </c>
      <c r="F16" s="64" t="s">
        <v>22</v>
      </c>
    </row>
    <row r="17" spans="1:6" ht="14.1" customHeight="1" x14ac:dyDescent="0.2">
      <c r="A17" s="4" t="s">
        <v>12</v>
      </c>
      <c r="B17" s="82">
        <v>80018</v>
      </c>
      <c r="C17" s="82">
        <v>7156</v>
      </c>
      <c r="D17" s="82">
        <v>13325</v>
      </c>
      <c r="E17" s="82">
        <v>6788</v>
      </c>
      <c r="F17" s="82">
        <v>107286</v>
      </c>
    </row>
    <row r="18" spans="1:6" ht="14.1" customHeight="1" x14ac:dyDescent="0.2">
      <c r="A18" s="7" t="s">
        <v>23</v>
      </c>
      <c r="B18" s="83"/>
      <c r="C18" s="83"/>
      <c r="D18" s="83"/>
      <c r="E18" s="83"/>
      <c r="F18" s="83"/>
    </row>
    <row r="19" spans="1:6" ht="14.1" customHeight="1" x14ac:dyDescent="0.2">
      <c r="A19" s="7" t="s">
        <v>24</v>
      </c>
      <c r="B19" s="5">
        <v>37847</v>
      </c>
      <c r="C19" s="5">
        <v>5390</v>
      </c>
      <c r="D19" s="5">
        <v>4980</v>
      </c>
      <c r="E19" s="5">
        <v>27510</v>
      </c>
      <c r="F19" s="5">
        <v>75727</v>
      </c>
    </row>
    <row r="20" spans="1:6" ht="14.1" customHeight="1" x14ac:dyDescent="0.2">
      <c r="A20" s="7" t="s">
        <v>25</v>
      </c>
      <c r="B20" s="5">
        <v>117864</v>
      </c>
      <c r="C20" s="5">
        <v>12546</v>
      </c>
      <c r="D20" s="5">
        <v>18305</v>
      </c>
      <c r="E20" s="5">
        <v>34297</v>
      </c>
      <c r="F20" s="5">
        <v>183013</v>
      </c>
    </row>
    <row r="22" spans="1:6" ht="14.1" customHeight="1" x14ac:dyDescent="0.2">
      <c r="A22" s="86" t="s">
        <v>57</v>
      </c>
      <c r="B22" s="79"/>
      <c r="C22" s="79"/>
      <c r="D22" s="79"/>
      <c r="E22" s="79"/>
      <c r="F22" s="79"/>
    </row>
    <row r="23" spans="1:6" ht="14.1" customHeight="1" x14ac:dyDescent="0.2">
      <c r="A23" s="80"/>
      <c r="B23" s="77" t="s">
        <v>52</v>
      </c>
      <c r="C23" s="77"/>
      <c r="D23" s="77"/>
      <c r="E23" s="77"/>
      <c r="F23" s="77"/>
    </row>
    <row r="24" spans="1:6" ht="14.1" customHeight="1" x14ac:dyDescent="0.2">
      <c r="A24" s="80"/>
      <c r="B24" s="10" t="s">
        <v>53</v>
      </c>
      <c r="C24" s="10" t="s">
        <v>54</v>
      </c>
      <c r="D24" s="10" t="s">
        <v>55</v>
      </c>
      <c r="E24" s="10" t="s">
        <v>56</v>
      </c>
      <c r="F24" s="10" t="s">
        <v>32</v>
      </c>
    </row>
    <row r="25" spans="1:6" ht="14.1" customHeight="1" x14ac:dyDescent="0.2">
      <c r="A25" s="80"/>
      <c r="B25" s="64" t="s">
        <v>22</v>
      </c>
      <c r="C25" s="64" t="s">
        <v>22</v>
      </c>
      <c r="D25" s="64" t="s">
        <v>22</v>
      </c>
      <c r="E25" s="64" t="s">
        <v>22</v>
      </c>
      <c r="F25" s="64" t="s">
        <v>22</v>
      </c>
    </row>
    <row r="26" spans="1:6" ht="14.1" customHeight="1" x14ac:dyDescent="0.2">
      <c r="A26" s="4" t="s">
        <v>12</v>
      </c>
      <c r="B26" s="82">
        <v>80837</v>
      </c>
      <c r="C26" s="82">
        <v>7407</v>
      </c>
      <c r="D26" s="82">
        <v>13585</v>
      </c>
      <c r="E26" s="82">
        <v>9749</v>
      </c>
      <c r="F26" s="82">
        <v>111578</v>
      </c>
    </row>
    <row r="27" spans="1:6" ht="14.1" customHeight="1" x14ac:dyDescent="0.2">
      <c r="A27" s="7" t="s">
        <v>23</v>
      </c>
      <c r="B27" s="83"/>
      <c r="C27" s="83"/>
      <c r="D27" s="83"/>
      <c r="E27" s="83"/>
      <c r="F27" s="83"/>
    </row>
    <row r="28" spans="1:6" ht="14.1" customHeight="1" x14ac:dyDescent="0.2">
      <c r="A28" s="7" t="s">
        <v>24</v>
      </c>
      <c r="B28" s="5">
        <v>38129</v>
      </c>
      <c r="C28" s="5">
        <v>5473</v>
      </c>
      <c r="D28" s="5">
        <v>5058</v>
      </c>
      <c r="E28" s="5">
        <v>42829</v>
      </c>
      <c r="F28" s="5">
        <v>91489</v>
      </c>
    </row>
    <row r="29" spans="1:6" ht="14.1" customHeight="1" x14ac:dyDescent="0.2">
      <c r="A29" s="7" t="s">
        <v>25</v>
      </c>
      <c r="B29" s="5">
        <v>118965</v>
      </c>
      <c r="C29" s="5">
        <v>12881</v>
      </c>
      <c r="D29" s="5">
        <v>18644</v>
      </c>
      <c r="E29" s="5">
        <v>52578</v>
      </c>
      <c r="F29" s="5">
        <v>203068</v>
      </c>
    </row>
    <row r="31" spans="1:6" ht="14.1" customHeight="1" x14ac:dyDescent="0.2">
      <c r="A31" s="86" t="s">
        <v>58</v>
      </c>
      <c r="B31" s="79"/>
      <c r="C31" s="79"/>
      <c r="D31" s="79"/>
      <c r="E31" s="79"/>
      <c r="F31" s="79"/>
    </row>
    <row r="32" spans="1:6" ht="14.1" customHeight="1" x14ac:dyDescent="0.2">
      <c r="A32" s="80"/>
      <c r="B32" s="77" t="s">
        <v>52</v>
      </c>
      <c r="C32" s="77"/>
      <c r="D32" s="77"/>
      <c r="E32" s="77"/>
      <c r="F32" s="77"/>
    </row>
    <row r="33" spans="1:6" ht="14.1" customHeight="1" x14ac:dyDescent="0.2">
      <c r="A33" s="80"/>
      <c r="B33" s="10" t="s">
        <v>53</v>
      </c>
      <c r="C33" s="10" t="s">
        <v>54</v>
      </c>
      <c r="D33" s="10" t="s">
        <v>55</v>
      </c>
      <c r="E33" s="10" t="s">
        <v>56</v>
      </c>
      <c r="F33" s="10" t="s">
        <v>32</v>
      </c>
    </row>
    <row r="34" spans="1:6" ht="14.1" customHeight="1" x14ac:dyDescent="0.2">
      <c r="A34" s="80"/>
      <c r="B34" s="64" t="s">
        <v>22</v>
      </c>
      <c r="C34" s="64" t="s">
        <v>22</v>
      </c>
      <c r="D34" s="64" t="s">
        <v>22</v>
      </c>
      <c r="E34" s="64" t="s">
        <v>22</v>
      </c>
      <c r="F34" s="64" t="s">
        <v>22</v>
      </c>
    </row>
    <row r="35" spans="1:6" ht="14.1" customHeight="1" x14ac:dyDescent="0.2">
      <c r="A35" s="4" t="s">
        <v>12</v>
      </c>
      <c r="B35" s="82">
        <v>84914</v>
      </c>
      <c r="C35" s="82">
        <v>8429</v>
      </c>
      <c r="D35" s="82">
        <v>14551</v>
      </c>
      <c r="E35" s="82">
        <v>11739</v>
      </c>
      <c r="F35" s="82">
        <v>119633</v>
      </c>
    </row>
    <row r="36" spans="1:6" ht="14.1" customHeight="1" x14ac:dyDescent="0.2">
      <c r="A36" s="7" t="s">
        <v>23</v>
      </c>
      <c r="B36" s="83"/>
      <c r="C36" s="83"/>
      <c r="D36" s="83"/>
      <c r="E36" s="83"/>
      <c r="F36" s="83"/>
    </row>
    <row r="37" spans="1:6" ht="14.1" customHeight="1" x14ac:dyDescent="0.2">
      <c r="A37" s="7" t="s">
        <v>24</v>
      </c>
      <c r="B37" s="5">
        <v>48753</v>
      </c>
      <c r="C37" s="5">
        <v>7018</v>
      </c>
      <c r="D37" s="5">
        <v>6511</v>
      </c>
      <c r="E37" s="5">
        <v>80525</v>
      </c>
      <c r="F37" s="5">
        <v>142807</v>
      </c>
    </row>
    <row r="38" spans="1:6" ht="14.1" customHeight="1" x14ac:dyDescent="0.2">
      <c r="A38" s="7" t="s">
        <v>25</v>
      </c>
      <c r="B38" s="5">
        <v>133667</v>
      </c>
      <c r="C38" s="5">
        <v>15447</v>
      </c>
      <c r="D38" s="5">
        <v>21063</v>
      </c>
      <c r="E38" s="5">
        <v>92264</v>
      </c>
      <c r="F38" s="5">
        <v>262441</v>
      </c>
    </row>
  </sheetData>
  <mergeCells count="34">
    <mergeCell ref="A31:F31"/>
    <mergeCell ref="A1:F1"/>
    <mergeCell ref="A2:F2"/>
    <mergeCell ref="A4:F4"/>
    <mergeCell ref="A13:F13"/>
    <mergeCell ref="A22:F22"/>
    <mergeCell ref="A23:A25"/>
    <mergeCell ref="B23:F23"/>
    <mergeCell ref="B26:B27"/>
    <mergeCell ref="C26:C27"/>
    <mergeCell ref="D26:D27"/>
    <mergeCell ref="E26:E27"/>
    <mergeCell ref="F26:F27"/>
    <mergeCell ref="A14:A16"/>
    <mergeCell ref="B14:F14"/>
    <mergeCell ref="B17:B18"/>
    <mergeCell ref="A32:A34"/>
    <mergeCell ref="B32:F32"/>
    <mergeCell ref="B35:B36"/>
    <mergeCell ref="C35:C36"/>
    <mergeCell ref="D35:D36"/>
    <mergeCell ref="E35:E36"/>
    <mergeCell ref="F35:F36"/>
    <mergeCell ref="C17:C18"/>
    <mergeCell ref="D17:D18"/>
    <mergeCell ref="E17:E18"/>
    <mergeCell ref="F17:F18"/>
    <mergeCell ref="A5:A7"/>
    <mergeCell ref="B5:F5"/>
    <mergeCell ref="B8:B9"/>
    <mergeCell ref="C8:C9"/>
    <mergeCell ref="D8:D9"/>
    <mergeCell ref="E8:E9"/>
    <mergeCell ref="F8:F9"/>
  </mergeCells>
  <pageMargins left="0.05" right="0.05" top="0.5" bottom="0.5" header="0" footer="0"/>
  <pageSetup paperSize="9" orientation="portrait" horizontalDpi="300" verticalDpi="300"/>
  <rowBreaks count="4" manualBreakCount="4">
    <brk id="12" man="1"/>
    <brk id="21" man="1"/>
    <brk id="30" man="1"/>
    <brk id="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zoomScaleNormal="100" workbookViewId="0">
      <pane ySplit="2" topLeftCell="A3" activePane="bottomLeft" state="frozen"/>
      <selection pane="bottomLeft" sqref="A1:R1"/>
    </sheetView>
  </sheetViews>
  <sheetFormatPr defaultColWidth="10.85546875" defaultRowHeight="12" customHeight="1" x14ac:dyDescent="0.2"/>
  <cols>
    <col min="1" max="1" width="15.7109375" bestFit="1" customWidth="1"/>
    <col min="2" max="2" width="33.7109375" bestFit="1" customWidth="1"/>
    <col min="3" max="3" width="13.7109375" bestFit="1" customWidth="1"/>
    <col min="4" max="6" width="11.7109375" bestFit="1" customWidth="1"/>
    <col min="7" max="7" width="14.7109375" bestFit="1" customWidth="1"/>
    <col min="8" max="8" width="11.7109375" bestFit="1" customWidth="1"/>
    <col min="9" max="9" width="9.7109375" bestFit="1" customWidth="1"/>
    <col min="10" max="10" width="8.7109375" bestFit="1" customWidth="1"/>
    <col min="11" max="11" width="13.7109375" bestFit="1" customWidth="1"/>
    <col min="12" max="14" width="11.7109375" bestFit="1" customWidth="1"/>
    <col min="15" max="15" width="14.7109375" bestFit="1" customWidth="1"/>
    <col min="16" max="16" width="11.7109375" bestFit="1" customWidth="1"/>
    <col min="17" max="17" width="9.7109375" bestFit="1" customWidth="1"/>
    <col min="18" max="18" width="8.7109375" bestFit="1" customWidth="1"/>
  </cols>
  <sheetData>
    <row r="1" spans="1:18" ht="15.95" customHeight="1" x14ac:dyDescent="0.25">
      <c r="A1" s="78" t="s">
        <v>59</v>
      </c>
      <c r="B1" s="79"/>
      <c r="C1" s="79"/>
      <c r="D1" s="79"/>
      <c r="E1" s="79"/>
      <c r="F1" s="79"/>
      <c r="G1" s="79"/>
      <c r="H1" s="79"/>
      <c r="I1" s="79"/>
      <c r="J1" s="79"/>
      <c r="K1" s="79"/>
      <c r="L1" s="79"/>
      <c r="M1" s="79"/>
      <c r="N1" s="79"/>
      <c r="O1" s="79"/>
      <c r="P1" s="79"/>
      <c r="Q1" s="79"/>
      <c r="R1" s="79"/>
    </row>
    <row r="2" spans="1:18" ht="15.95" customHeight="1" x14ac:dyDescent="0.25">
      <c r="A2" s="78" t="s">
        <v>1</v>
      </c>
      <c r="B2" s="79"/>
      <c r="C2" s="79"/>
      <c r="D2" s="79"/>
      <c r="E2" s="79"/>
      <c r="F2" s="79"/>
      <c r="G2" s="79"/>
      <c r="H2" s="79"/>
      <c r="I2" s="79"/>
      <c r="J2" s="79"/>
      <c r="K2" s="79"/>
      <c r="L2" s="79"/>
      <c r="M2" s="79"/>
      <c r="N2" s="79"/>
      <c r="O2" s="79"/>
      <c r="P2" s="79"/>
      <c r="Q2" s="79"/>
      <c r="R2" s="79"/>
    </row>
    <row r="4" spans="1:18" ht="14.1" customHeight="1" x14ac:dyDescent="0.2">
      <c r="A4" s="80"/>
      <c r="B4" s="80"/>
      <c r="C4" s="76" t="s">
        <v>45</v>
      </c>
      <c r="D4" s="77"/>
      <c r="E4" s="77"/>
      <c r="F4" s="77"/>
      <c r="G4" s="77"/>
      <c r="H4" s="77"/>
      <c r="I4" s="77"/>
      <c r="J4" s="77"/>
      <c r="K4" s="76" t="s">
        <v>7</v>
      </c>
      <c r="L4" s="77"/>
      <c r="M4" s="77"/>
      <c r="N4" s="77"/>
      <c r="O4" s="77"/>
      <c r="P4" s="77"/>
      <c r="Q4" s="77"/>
      <c r="R4" s="77"/>
    </row>
    <row r="5" spans="1:18" ht="14.1" customHeight="1" x14ac:dyDescent="0.2">
      <c r="A5" s="80"/>
      <c r="B5" s="80"/>
      <c r="C5" s="77" t="s">
        <v>60</v>
      </c>
      <c r="D5" s="77"/>
      <c r="E5" s="77"/>
      <c r="F5" s="77"/>
      <c r="G5" s="77"/>
      <c r="H5" s="77"/>
      <c r="I5" s="77"/>
      <c r="J5" s="77"/>
      <c r="K5" s="77" t="s">
        <v>60</v>
      </c>
      <c r="L5" s="77"/>
      <c r="M5" s="77"/>
      <c r="N5" s="77"/>
      <c r="O5" s="77"/>
      <c r="P5" s="77"/>
      <c r="Q5" s="77"/>
      <c r="R5" s="77"/>
    </row>
    <row r="6" spans="1:18" ht="42.95" customHeight="1" x14ac:dyDescent="0.2">
      <c r="A6" s="80"/>
      <c r="B6" s="80"/>
      <c r="C6" s="2" t="s">
        <v>61</v>
      </c>
      <c r="D6" s="2" t="s">
        <v>62</v>
      </c>
      <c r="E6" s="2" t="s">
        <v>63</v>
      </c>
      <c r="F6" s="2" t="s">
        <v>64</v>
      </c>
      <c r="G6" s="2" t="s">
        <v>65</v>
      </c>
      <c r="H6" s="2" t="s">
        <v>66</v>
      </c>
      <c r="I6" s="11" t="s">
        <v>67</v>
      </c>
      <c r="J6" s="11" t="s">
        <v>32</v>
      </c>
      <c r="K6" s="2" t="s">
        <v>61</v>
      </c>
      <c r="L6" s="2" t="s">
        <v>62</v>
      </c>
      <c r="M6" s="2" t="s">
        <v>63</v>
      </c>
      <c r="N6" s="2" t="s">
        <v>64</v>
      </c>
      <c r="O6" s="2" t="s">
        <v>65</v>
      </c>
      <c r="P6" s="2" t="s">
        <v>66</v>
      </c>
      <c r="Q6" s="11" t="s">
        <v>67</v>
      </c>
      <c r="R6" s="11" t="s">
        <v>32</v>
      </c>
    </row>
    <row r="7" spans="1:18" ht="14.1" customHeight="1" x14ac:dyDescent="0.2">
      <c r="A7" s="80"/>
      <c r="B7" s="80"/>
      <c r="C7" s="64" t="s">
        <v>22</v>
      </c>
      <c r="D7" s="64" t="s">
        <v>22</v>
      </c>
      <c r="E7" s="64" t="s">
        <v>22</v>
      </c>
      <c r="F7" s="64" t="s">
        <v>22</v>
      </c>
      <c r="G7" s="64" t="s">
        <v>22</v>
      </c>
      <c r="H7" s="64" t="s">
        <v>22</v>
      </c>
      <c r="I7" s="64" t="s">
        <v>22</v>
      </c>
      <c r="J7" s="64" t="s">
        <v>22</v>
      </c>
      <c r="K7" s="64" t="s">
        <v>22</v>
      </c>
      <c r="L7" s="64" t="s">
        <v>22</v>
      </c>
      <c r="M7" s="64" t="s">
        <v>22</v>
      </c>
      <c r="N7" s="64" t="s">
        <v>22</v>
      </c>
      <c r="O7" s="64" t="s">
        <v>22</v>
      </c>
      <c r="P7" s="64" t="s">
        <v>22</v>
      </c>
      <c r="Q7" s="64" t="s">
        <v>22</v>
      </c>
      <c r="R7" s="64" t="s">
        <v>22</v>
      </c>
    </row>
    <row r="8" spans="1:18" ht="29.1" customHeight="1" x14ac:dyDescent="0.2">
      <c r="A8" s="4" t="s">
        <v>12</v>
      </c>
      <c r="B8" s="6" t="s">
        <v>68</v>
      </c>
      <c r="C8" s="82" t="s">
        <v>44</v>
      </c>
      <c r="D8" s="82">
        <v>2304</v>
      </c>
      <c r="E8" s="82">
        <v>1000</v>
      </c>
      <c r="F8" s="82">
        <v>715</v>
      </c>
      <c r="G8" s="82">
        <v>55</v>
      </c>
      <c r="H8" s="82">
        <v>218</v>
      </c>
      <c r="I8" s="82" t="s">
        <v>44</v>
      </c>
      <c r="J8" s="82">
        <v>4292</v>
      </c>
      <c r="K8" s="82" t="s">
        <v>44</v>
      </c>
      <c r="L8" s="82">
        <v>3686</v>
      </c>
      <c r="M8" s="82">
        <v>1340</v>
      </c>
      <c r="N8" s="82">
        <v>1431</v>
      </c>
      <c r="O8" s="82">
        <v>77</v>
      </c>
      <c r="P8" s="82">
        <v>353</v>
      </c>
      <c r="Q8" s="82" t="s">
        <v>44</v>
      </c>
      <c r="R8" s="82">
        <v>6887</v>
      </c>
    </row>
    <row r="9" spans="1:18" ht="29.1" customHeight="1" x14ac:dyDescent="0.2">
      <c r="A9" s="89" t="s">
        <v>13</v>
      </c>
      <c r="B9" s="12" t="s">
        <v>69</v>
      </c>
      <c r="C9" s="83"/>
      <c r="D9" s="83"/>
      <c r="E9" s="83"/>
      <c r="F9" s="83"/>
      <c r="G9" s="83"/>
      <c r="H9" s="83"/>
      <c r="I9" s="83"/>
      <c r="J9" s="83"/>
      <c r="K9" s="83"/>
      <c r="L9" s="83"/>
      <c r="M9" s="83"/>
      <c r="N9" s="83"/>
      <c r="O9" s="83"/>
      <c r="P9" s="83"/>
      <c r="Q9" s="83"/>
      <c r="R9" s="83"/>
    </row>
    <row r="10" spans="1:18" ht="14.1" customHeight="1" x14ac:dyDescent="0.2">
      <c r="A10" s="88"/>
      <c r="B10" s="12" t="s">
        <v>70</v>
      </c>
      <c r="C10" s="5" t="s">
        <v>44</v>
      </c>
      <c r="D10" s="5">
        <v>23</v>
      </c>
      <c r="E10" s="5">
        <v>31</v>
      </c>
      <c r="F10" s="5">
        <v>1493</v>
      </c>
      <c r="G10" s="5" t="s">
        <v>44</v>
      </c>
      <c r="H10" s="5">
        <v>1744</v>
      </c>
      <c r="I10" s="5">
        <v>2427</v>
      </c>
      <c r="J10" s="5">
        <v>5717</v>
      </c>
      <c r="K10" s="5" t="s">
        <v>44</v>
      </c>
      <c r="L10" s="5">
        <v>38</v>
      </c>
      <c r="M10" s="5">
        <v>46</v>
      </c>
      <c r="N10" s="5">
        <v>1565</v>
      </c>
      <c r="O10" s="5" t="s">
        <v>44</v>
      </c>
      <c r="P10" s="5">
        <v>2475</v>
      </c>
      <c r="Q10" s="5">
        <v>5820</v>
      </c>
      <c r="R10" s="5">
        <v>9944</v>
      </c>
    </row>
    <row r="11" spans="1:18" ht="14.1" customHeight="1" x14ac:dyDescent="0.2">
      <c r="A11" s="88"/>
      <c r="B11" s="12" t="s">
        <v>71</v>
      </c>
      <c r="C11" s="5">
        <v>92118</v>
      </c>
      <c r="D11" s="5">
        <v>417</v>
      </c>
      <c r="E11" s="5">
        <v>151</v>
      </c>
      <c r="F11" s="5">
        <v>14</v>
      </c>
      <c r="G11" s="5" t="s">
        <v>44</v>
      </c>
      <c r="H11" s="5">
        <v>8869</v>
      </c>
      <c r="I11" s="5" t="s">
        <v>44</v>
      </c>
      <c r="J11" s="5">
        <v>101569</v>
      </c>
      <c r="K11" s="5">
        <v>93272</v>
      </c>
      <c r="L11" s="5">
        <v>417</v>
      </c>
      <c r="M11" s="5">
        <v>151</v>
      </c>
      <c r="N11" s="5">
        <v>17</v>
      </c>
      <c r="O11" s="5" t="s">
        <v>44</v>
      </c>
      <c r="P11" s="5">
        <v>8945</v>
      </c>
      <c r="Q11" s="5" t="s">
        <v>44</v>
      </c>
      <c r="R11" s="5">
        <v>102802</v>
      </c>
    </row>
    <row r="12" spans="1:18" ht="14.1" customHeight="1" x14ac:dyDescent="0.2">
      <c r="A12" s="88"/>
      <c r="B12" s="12" t="s">
        <v>32</v>
      </c>
      <c r="C12" s="5">
        <v>92118</v>
      </c>
      <c r="D12" s="5">
        <v>2743</v>
      </c>
      <c r="E12" s="5">
        <v>1182</v>
      </c>
      <c r="F12" s="5">
        <v>2221</v>
      </c>
      <c r="G12" s="5">
        <v>55</v>
      </c>
      <c r="H12" s="5">
        <v>10831</v>
      </c>
      <c r="I12" s="5">
        <v>2427</v>
      </c>
      <c r="J12" s="5">
        <v>111578</v>
      </c>
      <c r="K12" s="5">
        <v>93272</v>
      </c>
      <c r="L12" s="5">
        <v>4141</v>
      </c>
      <c r="M12" s="5">
        <v>1538</v>
      </c>
      <c r="N12" s="5">
        <v>3013</v>
      </c>
      <c r="O12" s="5">
        <v>77</v>
      </c>
      <c r="P12" s="5">
        <v>11773</v>
      </c>
      <c r="Q12" s="5">
        <v>5820</v>
      </c>
      <c r="R12" s="5">
        <v>119633</v>
      </c>
    </row>
    <row r="13" spans="1:18" ht="14.1" customHeight="1" x14ac:dyDescent="0.2">
      <c r="A13" s="87" t="s">
        <v>24</v>
      </c>
      <c r="B13" s="12" t="s">
        <v>69</v>
      </c>
      <c r="C13" s="5" t="s">
        <v>44</v>
      </c>
      <c r="D13" s="5">
        <v>6949</v>
      </c>
      <c r="E13" s="5">
        <v>3714</v>
      </c>
      <c r="F13" s="5">
        <v>4784</v>
      </c>
      <c r="G13" s="5">
        <v>57</v>
      </c>
      <c r="H13" s="5">
        <v>259</v>
      </c>
      <c r="I13" s="5" t="s">
        <v>44</v>
      </c>
      <c r="J13" s="5">
        <v>15763</v>
      </c>
      <c r="K13" s="5" t="s">
        <v>44</v>
      </c>
      <c r="L13" s="5">
        <v>17659</v>
      </c>
      <c r="M13" s="5">
        <v>17177</v>
      </c>
      <c r="N13" s="5">
        <v>18307</v>
      </c>
      <c r="O13" s="5">
        <v>106</v>
      </c>
      <c r="P13" s="5">
        <v>430</v>
      </c>
      <c r="Q13" s="5" t="s">
        <v>44</v>
      </c>
      <c r="R13" s="5">
        <v>53680</v>
      </c>
    </row>
    <row r="14" spans="1:18" ht="14.1" customHeight="1" x14ac:dyDescent="0.2">
      <c r="A14" s="88"/>
      <c r="B14" s="12" t="s">
        <v>70</v>
      </c>
      <c r="C14" s="5" t="s">
        <v>44</v>
      </c>
      <c r="D14" s="5">
        <v>15</v>
      </c>
      <c r="E14" s="5">
        <v>25</v>
      </c>
      <c r="F14" s="5">
        <v>3169</v>
      </c>
      <c r="G14" s="5" t="s">
        <v>44</v>
      </c>
      <c r="H14" s="5">
        <v>2353</v>
      </c>
      <c r="I14" s="5">
        <v>336</v>
      </c>
      <c r="J14" s="5">
        <v>5898</v>
      </c>
      <c r="K14" s="5" t="s">
        <v>44</v>
      </c>
      <c r="L14" s="5">
        <v>62</v>
      </c>
      <c r="M14" s="5">
        <v>29</v>
      </c>
      <c r="N14" s="5">
        <v>3224</v>
      </c>
      <c r="O14" s="5" t="s">
        <v>44</v>
      </c>
      <c r="P14" s="5">
        <v>11526</v>
      </c>
      <c r="Q14" s="5">
        <v>3587</v>
      </c>
      <c r="R14" s="5">
        <v>18428</v>
      </c>
    </row>
    <row r="15" spans="1:18" ht="14.1" customHeight="1" x14ac:dyDescent="0.2">
      <c r="A15" s="88"/>
      <c r="B15" s="12" t="s">
        <v>71</v>
      </c>
      <c r="C15" s="5">
        <v>22007</v>
      </c>
      <c r="D15" s="5">
        <v>83</v>
      </c>
      <c r="E15" s="5">
        <v>12</v>
      </c>
      <c r="F15" s="5" t="s">
        <v>44</v>
      </c>
      <c r="G15" s="5" t="s">
        <v>44</v>
      </c>
      <c r="H15" s="5">
        <v>47726</v>
      </c>
      <c r="I15" s="5" t="s">
        <v>44</v>
      </c>
      <c r="J15" s="5">
        <v>69829</v>
      </c>
      <c r="K15" s="5">
        <v>22275</v>
      </c>
      <c r="L15" s="5">
        <v>83</v>
      </c>
      <c r="M15" s="5">
        <v>12</v>
      </c>
      <c r="N15" s="5" t="s">
        <v>44</v>
      </c>
      <c r="O15" s="5" t="s">
        <v>44</v>
      </c>
      <c r="P15" s="5">
        <v>48329</v>
      </c>
      <c r="Q15" s="5" t="s">
        <v>44</v>
      </c>
      <c r="R15" s="5">
        <v>70700</v>
      </c>
    </row>
    <row r="16" spans="1:18" ht="14.1" customHeight="1" x14ac:dyDescent="0.2">
      <c r="A16" s="88"/>
      <c r="B16" s="12" t="s">
        <v>32</v>
      </c>
      <c r="C16" s="5">
        <v>22007</v>
      </c>
      <c r="D16" s="5">
        <v>7047</v>
      </c>
      <c r="E16" s="5">
        <v>3751</v>
      </c>
      <c r="F16" s="5">
        <v>7953</v>
      </c>
      <c r="G16" s="5">
        <v>57</v>
      </c>
      <c r="H16" s="5">
        <v>50338</v>
      </c>
      <c r="I16" s="5">
        <v>336</v>
      </c>
      <c r="J16" s="5">
        <v>91489</v>
      </c>
      <c r="K16" s="5">
        <v>22275</v>
      </c>
      <c r="L16" s="5">
        <v>17803</v>
      </c>
      <c r="M16" s="5">
        <v>17219</v>
      </c>
      <c r="N16" s="5">
        <v>21531</v>
      </c>
      <c r="O16" s="5">
        <v>106</v>
      </c>
      <c r="P16" s="5">
        <v>60286</v>
      </c>
      <c r="Q16" s="5">
        <v>3587</v>
      </c>
      <c r="R16" s="5">
        <v>142807</v>
      </c>
    </row>
    <row r="17" spans="1:18" ht="29.1" customHeight="1" x14ac:dyDescent="0.2">
      <c r="A17" s="89" t="s">
        <v>15</v>
      </c>
      <c r="B17" s="12" t="s">
        <v>69</v>
      </c>
      <c r="C17" s="5" t="s">
        <v>44</v>
      </c>
      <c r="D17" s="5">
        <v>9253</v>
      </c>
      <c r="E17" s="5">
        <v>4714</v>
      </c>
      <c r="F17" s="5">
        <v>5499</v>
      </c>
      <c r="G17" s="5">
        <v>112</v>
      </c>
      <c r="H17" s="5">
        <v>477</v>
      </c>
      <c r="I17" s="5" t="s">
        <v>44</v>
      </c>
      <c r="J17" s="5">
        <v>20055</v>
      </c>
      <c r="K17" s="5" t="s">
        <v>44</v>
      </c>
      <c r="L17" s="5">
        <v>21345</v>
      </c>
      <c r="M17" s="5">
        <v>18517</v>
      </c>
      <c r="N17" s="5">
        <v>19738</v>
      </c>
      <c r="O17" s="5">
        <v>184</v>
      </c>
      <c r="P17" s="5">
        <v>783</v>
      </c>
      <c r="Q17" s="5" t="s">
        <v>44</v>
      </c>
      <c r="R17" s="5">
        <v>60567</v>
      </c>
    </row>
    <row r="18" spans="1:18" ht="14.1" customHeight="1" x14ac:dyDescent="0.2">
      <c r="A18" s="88"/>
      <c r="B18" s="12" t="s">
        <v>70</v>
      </c>
      <c r="C18" s="5" t="s">
        <v>44</v>
      </c>
      <c r="D18" s="5">
        <v>38</v>
      </c>
      <c r="E18" s="5">
        <v>56</v>
      </c>
      <c r="F18" s="5">
        <v>4662</v>
      </c>
      <c r="G18" s="5" t="s">
        <v>44</v>
      </c>
      <c r="H18" s="5">
        <v>4096</v>
      </c>
      <c r="I18" s="5">
        <v>2762</v>
      </c>
      <c r="J18" s="5">
        <v>11614</v>
      </c>
      <c r="K18" s="5" t="s">
        <v>44</v>
      </c>
      <c r="L18" s="5">
        <v>100</v>
      </c>
      <c r="M18" s="5">
        <v>76</v>
      </c>
      <c r="N18" s="5">
        <v>4789</v>
      </c>
      <c r="O18" s="5" t="s">
        <v>44</v>
      </c>
      <c r="P18" s="5">
        <v>14001</v>
      </c>
      <c r="Q18" s="5">
        <v>9406</v>
      </c>
      <c r="R18" s="5">
        <v>28372</v>
      </c>
    </row>
    <row r="19" spans="1:18" ht="14.1" customHeight="1" x14ac:dyDescent="0.2">
      <c r="A19" s="88"/>
      <c r="B19" s="12" t="s">
        <v>71</v>
      </c>
      <c r="C19" s="5">
        <v>114125</v>
      </c>
      <c r="D19" s="5">
        <v>500</v>
      </c>
      <c r="E19" s="5">
        <v>164</v>
      </c>
      <c r="F19" s="5">
        <v>14</v>
      </c>
      <c r="G19" s="5" t="s">
        <v>44</v>
      </c>
      <c r="H19" s="5">
        <v>56596</v>
      </c>
      <c r="I19" s="5" t="s">
        <v>44</v>
      </c>
      <c r="J19" s="5">
        <v>171398</v>
      </c>
      <c r="K19" s="5">
        <v>115547</v>
      </c>
      <c r="L19" s="5">
        <v>500</v>
      </c>
      <c r="M19" s="5">
        <v>164</v>
      </c>
      <c r="N19" s="5">
        <v>17</v>
      </c>
      <c r="O19" s="5" t="s">
        <v>44</v>
      </c>
      <c r="P19" s="5">
        <v>57274</v>
      </c>
      <c r="Q19" s="5" t="s">
        <v>44</v>
      </c>
      <c r="R19" s="5">
        <v>173502</v>
      </c>
    </row>
    <row r="20" spans="1:18" ht="14.1" customHeight="1" x14ac:dyDescent="0.2">
      <c r="A20" s="88"/>
      <c r="B20" s="12" t="s">
        <v>32</v>
      </c>
      <c r="C20" s="5">
        <v>114125</v>
      </c>
      <c r="D20" s="5">
        <v>9790</v>
      </c>
      <c r="E20" s="5">
        <v>4933</v>
      </c>
      <c r="F20" s="5">
        <v>10175</v>
      </c>
      <c r="G20" s="5">
        <v>112</v>
      </c>
      <c r="H20" s="5">
        <v>61169</v>
      </c>
      <c r="I20" s="5">
        <v>2762</v>
      </c>
      <c r="J20" s="5">
        <v>203068</v>
      </c>
      <c r="K20" s="5">
        <v>115547</v>
      </c>
      <c r="L20" s="5">
        <v>21944</v>
      </c>
      <c r="M20" s="5">
        <v>18757</v>
      </c>
      <c r="N20" s="5">
        <v>24544</v>
      </c>
      <c r="O20" s="5">
        <v>184</v>
      </c>
      <c r="P20" s="5">
        <v>72059</v>
      </c>
      <c r="Q20" s="5">
        <v>9406</v>
      </c>
      <c r="R20" s="5">
        <v>262441</v>
      </c>
    </row>
    <row r="22" spans="1:18" ht="15.95" customHeight="1" x14ac:dyDescent="0.2">
      <c r="A22" s="81" t="s">
        <v>72</v>
      </c>
      <c r="B22" s="81"/>
      <c r="C22" s="81"/>
      <c r="D22" s="81"/>
      <c r="E22" s="81"/>
      <c r="F22" s="81"/>
      <c r="G22" s="81"/>
      <c r="H22" s="81"/>
      <c r="I22" s="81"/>
      <c r="J22" s="81"/>
      <c r="K22" s="81"/>
      <c r="L22" s="81"/>
      <c r="M22" s="81"/>
      <c r="N22" s="81"/>
      <c r="O22" s="81"/>
      <c r="P22" s="81"/>
      <c r="Q22" s="81"/>
      <c r="R22" s="81"/>
    </row>
    <row r="23" spans="1:18" ht="15.95" customHeight="1" x14ac:dyDescent="0.2">
      <c r="A23" s="81" t="s">
        <v>73</v>
      </c>
      <c r="B23" s="81"/>
      <c r="C23" s="81"/>
      <c r="D23" s="81"/>
      <c r="E23" s="81"/>
      <c r="F23" s="81"/>
      <c r="G23" s="81"/>
      <c r="H23" s="81"/>
      <c r="I23" s="81"/>
      <c r="J23" s="81"/>
      <c r="K23" s="81"/>
      <c r="L23" s="81"/>
      <c r="M23" s="81"/>
      <c r="N23" s="81"/>
      <c r="O23" s="81"/>
      <c r="P23" s="81"/>
      <c r="Q23" s="81"/>
      <c r="R23" s="81"/>
    </row>
    <row r="24" spans="1:18" ht="15.95" customHeight="1" x14ac:dyDescent="0.2">
      <c r="A24" s="81" t="s">
        <v>74</v>
      </c>
      <c r="B24" s="81"/>
      <c r="C24" s="81"/>
      <c r="D24" s="81"/>
      <c r="E24" s="81"/>
      <c r="F24" s="81"/>
      <c r="G24" s="81"/>
      <c r="H24" s="81"/>
      <c r="I24" s="81"/>
      <c r="J24" s="81"/>
      <c r="K24" s="81"/>
      <c r="L24" s="81"/>
      <c r="M24" s="81"/>
      <c r="N24" s="81"/>
      <c r="O24" s="81"/>
      <c r="P24" s="81"/>
      <c r="Q24" s="81"/>
      <c r="R24" s="81"/>
    </row>
    <row r="25" spans="1:18" ht="15" customHeight="1" x14ac:dyDescent="0.2">
      <c r="A25" s="81" t="s">
        <v>75</v>
      </c>
      <c r="B25" s="81"/>
      <c r="C25" s="81"/>
      <c r="D25" s="81"/>
      <c r="E25" s="81"/>
      <c r="F25" s="81"/>
      <c r="G25" s="81"/>
      <c r="H25" s="81"/>
      <c r="I25" s="81"/>
      <c r="J25" s="81"/>
      <c r="K25" s="81"/>
      <c r="L25" s="81"/>
      <c r="M25" s="81"/>
      <c r="N25" s="81"/>
      <c r="O25" s="81"/>
      <c r="P25" s="81"/>
      <c r="Q25" s="81"/>
      <c r="R25" s="81"/>
    </row>
  </sheetData>
  <mergeCells count="30">
    <mergeCell ref="A22:R22"/>
    <mergeCell ref="A23:R23"/>
    <mergeCell ref="A24:R24"/>
    <mergeCell ref="A25:R25"/>
    <mergeCell ref="R8:R9"/>
    <mergeCell ref="A9:A12"/>
    <mergeCell ref="A13:A16"/>
    <mergeCell ref="A17:A20"/>
    <mergeCell ref="G8:G9"/>
    <mergeCell ref="A1:R1"/>
    <mergeCell ref="A2:R2"/>
    <mergeCell ref="M8:M9"/>
    <mergeCell ref="N8:N9"/>
    <mergeCell ref="O8:O9"/>
    <mergeCell ref="P8:P9"/>
    <mergeCell ref="Q8:Q9"/>
    <mergeCell ref="H8:H9"/>
    <mergeCell ref="I8:I9"/>
    <mergeCell ref="J8:J9"/>
    <mergeCell ref="K8:K9"/>
    <mergeCell ref="L8:L9"/>
    <mergeCell ref="C8:C9"/>
    <mergeCell ref="D8:D9"/>
    <mergeCell ref="E8:E9"/>
    <mergeCell ref="F8:F9"/>
    <mergeCell ref="A4:B7"/>
    <mergeCell ref="C4:J4"/>
    <mergeCell ref="K4:R4"/>
    <mergeCell ref="C5:J5"/>
    <mergeCell ref="K5:R5"/>
  </mergeCells>
  <pageMargins left="0.05" right="0.05" top="0.5" bottom="0.5" header="0" footer="0"/>
  <pageSetup paperSize="9" orientation="portrait" horizontalDpi="300" verticalDpi="300"/>
  <rowBreaks count="1" manualBreakCount="1">
    <brk id="2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zoomScaleNormal="100" workbookViewId="0">
      <pane ySplit="2" topLeftCell="A3" activePane="bottomLeft" state="frozen"/>
      <selection pane="bottomLeft" sqref="A1:Q1"/>
    </sheetView>
  </sheetViews>
  <sheetFormatPr defaultColWidth="10.85546875" defaultRowHeight="12" customHeight="1" x14ac:dyDescent="0.2"/>
  <cols>
    <col min="1" max="1" width="16.7109375" bestFit="1" customWidth="1"/>
    <col min="2" max="2" width="26.7109375" bestFit="1" customWidth="1"/>
    <col min="3" max="3" width="12.7109375" bestFit="1" customWidth="1"/>
    <col min="4" max="4" width="9.7109375" bestFit="1" customWidth="1"/>
    <col min="5" max="5" width="7.7109375" bestFit="1" customWidth="1"/>
    <col min="6" max="6" width="12.7109375" bestFit="1" customWidth="1"/>
    <col min="7" max="7" width="9.7109375" bestFit="1" customWidth="1"/>
    <col min="8" max="8" width="7.7109375" bestFit="1" customWidth="1"/>
    <col min="9" max="9" width="12.7109375" bestFit="1" customWidth="1"/>
    <col min="10" max="10" width="9.7109375" bestFit="1" customWidth="1"/>
    <col min="11" max="11" width="7.7109375" bestFit="1" customWidth="1"/>
    <col min="12" max="12" width="12.7109375" bestFit="1" customWidth="1"/>
    <col min="13" max="13" width="9.7109375" bestFit="1" customWidth="1"/>
    <col min="14" max="14" width="7.7109375" bestFit="1" customWidth="1"/>
    <col min="15" max="15" width="12.7109375" bestFit="1" customWidth="1"/>
    <col min="16" max="17" width="11.7109375" bestFit="1" customWidth="1"/>
  </cols>
  <sheetData>
    <row r="1" spans="1:17" ht="15.95" customHeight="1" x14ac:dyDescent="0.25">
      <c r="A1" s="78" t="s">
        <v>76</v>
      </c>
      <c r="B1" s="79"/>
      <c r="C1" s="79"/>
      <c r="D1" s="79"/>
      <c r="E1" s="79"/>
      <c r="F1" s="79"/>
      <c r="G1" s="79"/>
      <c r="H1" s="79"/>
      <c r="I1" s="79"/>
      <c r="J1" s="79"/>
      <c r="K1" s="79"/>
      <c r="L1" s="79"/>
      <c r="M1" s="79"/>
      <c r="N1" s="79"/>
      <c r="O1" s="79"/>
      <c r="P1" s="79"/>
      <c r="Q1" s="79"/>
    </row>
    <row r="2" spans="1:17" ht="15.95" customHeight="1" x14ac:dyDescent="0.25">
      <c r="A2" s="78" t="s">
        <v>1</v>
      </c>
      <c r="B2" s="79"/>
      <c r="C2" s="79"/>
      <c r="D2" s="79"/>
      <c r="E2" s="79"/>
      <c r="F2" s="79"/>
      <c r="G2" s="79"/>
      <c r="H2" s="79"/>
      <c r="I2" s="79"/>
      <c r="J2" s="79"/>
      <c r="K2" s="79"/>
      <c r="L2" s="79"/>
      <c r="M2" s="79"/>
      <c r="N2" s="79"/>
      <c r="O2" s="79"/>
      <c r="P2" s="79"/>
      <c r="Q2" s="79"/>
    </row>
    <row r="4" spans="1:17" ht="14.1" customHeight="1" x14ac:dyDescent="0.2">
      <c r="A4" s="80"/>
      <c r="B4" s="80"/>
      <c r="C4" s="90" t="s">
        <v>77</v>
      </c>
      <c r="D4" s="77"/>
      <c r="E4" s="77"/>
      <c r="F4" s="90" t="s">
        <v>78</v>
      </c>
      <c r="G4" s="77"/>
      <c r="H4" s="77"/>
      <c r="I4" s="90" t="s">
        <v>79</v>
      </c>
      <c r="J4" s="77"/>
      <c r="K4" s="77"/>
      <c r="L4" s="90" t="s">
        <v>80</v>
      </c>
      <c r="M4" s="77"/>
      <c r="N4" s="77"/>
      <c r="O4" s="90" t="s">
        <v>81</v>
      </c>
      <c r="P4" s="77"/>
      <c r="Q4" s="77"/>
    </row>
    <row r="5" spans="1:17" ht="14.1" customHeight="1" x14ac:dyDescent="0.2">
      <c r="A5" s="80"/>
      <c r="B5" s="80"/>
      <c r="C5" s="14" t="s">
        <v>82</v>
      </c>
      <c r="D5" s="14" t="s">
        <v>83</v>
      </c>
      <c r="E5" s="14" t="s">
        <v>32</v>
      </c>
      <c r="F5" s="14" t="s">
        <v>82</v>
      </c>
      <c r="G5" s="14" t="s">
        <v>83</v>
      </c>
      <c r="H5" s="14" t="s">
        <v>32</v>
      </c>
      <c r="I5" s="14" t="s">
        <v>82</v>
      </c>
      <c r="J5" s="14" t="s">
        <v>83</v>
      </c>
      <c r="K5" s="14" t="s">
        <v>32</v>
      </c>
      <c r="L5" s="14" t="s">
        <v>82</v>
      </c>
      <c r="M5" s="14" t="s">
        <v>83</v>
      </c>
      <c r="N5" s="14" t="s">
        <v>32</v>
      </c>
      <c r="O5" s="14" t="s">
        <v>82</v>
      </c>
      <c r="P5" s="14" t="s">
        <v>83</v>
      </c>
      <c r="Q5" s="14" t="s">
        <v>32</v>
      </c>
    </row>
    <row r="6" spans="1:17" ht="14.1" customHeight="1" x14ac:dyDescent="0.2">
      <c r="A6" s="80"/>
      <c r="B6" s="80"/>
      <c r="C6" s="64" t="s">
        <v>22</v>
      </c>
      <c r="D6" s="64" t="s">
        <v>22</v>
      </c>
      <c r="E6" s="64" t="s">
        <v>22</v>
      </c>
      <c r="F6" s="64" t="s">
        <v>22</v>
      </c>
      <c r="G6" s="64" t="s">
        <v>22</v>
      </c>
      <c r="H6" s="64" t="s">
        <v>22</v>
      </c>
      <c r="I6" s="64" t="s">
        <v>22</v>
      </c>
      <c r="J6" s="64" t="s">
        <v>22</v>
      </c>
      <c r="K6" s="64" t="s">
        <v>22</v>
      </c>
      <c r="L6" s="64" t="s">
        <v>22</v>
      </c>
      <c r="M6" s="64" t="s">
        <v>22</v>
      </c>
      <c r="N6" s="64" t="s">
        <v>22</v>
      </c>
      <c r="O6" s="64" t="s">
        <v>22</v>
      </c>
      <c r="P6" s="64" t="s">
        <v>22</v>
      </c>
      <c r="Q6" s="64" t="s">
        <v>22</v>
      </c>
    </row>
    <row r="7" spans="1:17" ht="14.1" customHeight="1" x14ac:dyDescent="0.2">
      <c r="A7" s="4" t="s">
        <v>12</v>
      </c>
      <c r="B7" s="4" t="s">
        <v>2</v>
      </c>
      <c r="C7" s="82">
        <v>2579</v>
      </c>
      <c r="D7" s="82">
        <v>11130</v>
      </c>
      <c r="E7" s="82">
        <v>13709</v>
      </c>
      <c r="F7" s="82">
        <v>1791</v>
      </c>
      <c r="G7" s="82">
        <v>12851</v>
      </c>
      <c r="H7" s="82">
        <v>14642</v>
      </c>
      <c r="I7" s="82" t="s">
        <v>44</v>
      </c>
      <c r="J7" s="82" t="s">
        <v>44</v>
      </c>
      <c r="K7" s="82" t="s">
        <v>44</v>
      </c>
      <c r="L7" s="82">
        <v>4370</v>
      </c>
      <c r="M7" s="82">
        <v>23981</v>
      </c>
      <c r="N7" s="82">
        <v>28351</v>
      </c>
      <c r="O7" s="82">
        <v>2286</v>
      </c>
      <c r="P7" s="82">
        <v>6528</v>
      </c>
      <c r="Q7" s="82">
        <v>8813</v>
      </c>
    </row>
    <row r="8" spans="1:17" ht="14.1" customHeight="1" x14ac:dyDescent="0.2">
      <c r="A8" s="87" t="s">
        <v>23</v>
      </c>
      <c r="B8" s="15" t="s">
        <v>45</v>
      </c>
      <c r="C8" s="83"/>
      <c r="D8" s="83"/>
      <c r="E8" s="83"/>
      <c r="F8" s="83"/>
      <c r="G8" s="83"/>
      <c r="H8" s="83"/>
      <c r="I8" s="83"/>
      <c r="J8" s="83"/>
      <c r="K8" s="83"/>
      <c r="L8" s="83"/>
      <c r="M8" s="83"/>
      <c r="N8" s="83"/>
      <c r="O8" s="83"/>
      <c r="P8" s="83"/>
      <c r="Q8" s="83"/>
    </row>
    <row r="9" spans="1:17" ht="14.1" customHeight="1" x14ac:dyDescent="0.2">
      <c r="A9" s="88"/>
      <c r="B9" s="15" t="s">
        <v>84</v>
      </c>
      <c r="C9" s="5">
        <v>71</v>
      </c>
      <c r="D9" s="5">
        <v>8</v>
      </c>
      <c r="E9" s="5">
        <v>80</v>
      </c>
      <c r="F9" s="5">
        <v>1150</v>
      </c>
      <c r="G9" s="5">
        <v>822</v>
      </c>
      <c r="H9" s="5">
        <v>1972</v>
      </c>
      <c r="I9" s="5" t="s">
        <v>44</v>
      </c>
      <c r="J9" s="5" t="s">
        <v>44</v>
      </c>
      <c r="K9" s="5" t="s">
        <v>44</v>
      </c>
      <c r="L9" s="5">
        <v>1221</v>
      </c>
      <c r="M9" s="5">
        <v>831</v>
      </c>
      <c r="N9" s="5">
        <v>2052</v>
      </c>
      <c r="O9" s="5">
        <v>49</v>
      </c>
      <c r="P9" s="5">
        <v>9</v>
      </c>
      <c r="Q9" s="5">
        <v>59</v>
      </c>
    </row>
    <row r="10" spans="1:17" ht="14.1" customHeight="1" x14ac:dyDescent="0.2">
      <c r="A10" s="88"/>
      <c r="B10" s="15" t="s">
        <v>47</v>
      </c>
      <c r="C10" s="5">
        <v>50</v>
      </c>
      <c r="D10" s="5">
        <v>8</v>
      </c>
      <c r="E10" s="5">
        <v>58</v>
      </c>
      <c r="F10" s="5">
        <v>769</v>
      </c>
      <c r="G10" s="5">
        <v>130</v>
      </c>
      <c r="H10" s="5">
        <v>899</v>
      </c>
      <c r="I10" s="5">
        <v>1885</v>
      </c>
      <c r="J10" s="5">
        <v>48</v>
      </c>
      <c r="K10" s="5">
        <v>1932</v>
      </c>
      <c r="L10" s="5">
        <v>2704</v>
      </c>
      <c r="M10" s="5">
        <v>185</v>
      </c>
      <c r="N10" s="5">
        <v>2889</v>
      </c>
      <c r="O10" s="5">
        <v>71</v>
      </c>
      <c r="P10" s="5">
        <v>4</v>
      </c>
      <c r="Q10" s="5">
        <v>75</v>
      </c>
    </row>
    <row r="11" spans="1:17" ht="14.1" customHeight="1" x14ac:dyDescent="0.2">
      <c r="A11" s="88"/>
      <c r="B11" s="15" t="s">
        <v>32</v>
      </c>
      <c r="C11" s="5">
        <v>2701</v>
      </c>
      <c r="D11" s="5">
        <v>11147</v>
      </c>
      <c r="E11" s="5">
        <v>13847</v>
      </c>
      <c r="F11" s="5">
        <v>3709</v>
      </c>
      <c r="G11" s="5">
        <v>13803</v>
      </c>
      <c r="H11" s="5">
        <v>17512</v>
      </c>
      <c r="I11" s="5">
        <v>1885</v>
      </c>
      <c r="J11" s="5">
        <v>48</v>
      </c>
      <c r="K11" s="5">
        <v>1932</v>
      </c>
      <c r="L11" s="5">
        <v>8295</v>
      </c>
      <c r="M11" s="5">
        <v>24997</v>
      </c>
      <c r="N11" s="5">
        <v>33292</v>
      </c>
      <c r="O11" s="5">
        <v>2406</v>
      </c>
      <c r="P11" s="5">
        <v>6541</v>
      </c>
      <c r="Q11" s="5">
        <v>8947</v>
      </c>
    </row>
    <row r="12" spans="1:17" ht="14.1" customHeight="1" x14ac:dyDescent="0.2">
      <c r="A12" s="87" t="s">
        <v>24</v>
      </c>
      <c r="B12" s="15" t="s">
        <v>45</v>
      </c>
      <c r="C12" s="5">
        <v>2350</v>
      </c>
      <c r="D12" s="5">
        <v>5370</v>
      </c>
      <c r="E12" s="5">
        <v>7719</v>
      </c>
      <c r="F12" s="5">
        <v>2206</v>
      </c>
      <c r="G12" s="5">
        <v>14104</v>
      </c>
      <c r="H12" s="5">
        <v>16310</v>
      </c>
      <c r="I12" s="5" t="s">
        <v>44</v>
      </c>
      <c r="J12" s="5" t="s">
        <v>44</v>
      </c>
      <c r="K12" s="5" t="s">
        <v>44</v>
      </c>
      <c r="L12" s="5">
        <v>4556</v>
      </c>
      <c r="M12" s="5">
        <v>19473</v>
      </c>
      <c r="N12" s="5">
        <v>24029</v>
      </c>
      <c r="O12" s="5">
        <v>2338</v>
      </c>
      <c r="P12" s="5">
        <v>5627</v>
      </c>
      <c r="Q12" s="5">
        <v>7965</v>
      </c>
    </row>
    <row r="13" spans="1:17" ht="14.1" customHeight="1" x14ac:dyDescent="0.2">
      <c r="A13" s="88"/>
      <c r="B13" s="15" t="s">
        <v>84</v>
      </c>
      <c r="C13" s="5">
        <v>2186</v>
      </c>
      <c r="D13" s="5">
        <v>333</v>
      </c>
      <c r="E13" s="5">
        <v>2519</v>
      </c>
      <c r="F13" s="5">
        <v>9109</v>
      </c>
      <c r="G13" s="5">
        <v>3672</v>
      </c>
      <c r="H13" s="5">
        <v>12781</v>
      </c>
      <c r="I13" s="5" t="s">
        <v>44</v>
      </c>
      <c r="J13" s="5" t="s">
        <v>44</v>
      </c>
      <c r="K13" s="5" t="s">
        <v>44</v>
      </c>
      <c r="L13" s="5">
        <v>11295</v>
      </c>
      <c r="M13" s="5">
        <v>4005</v>
      </c>
      <c r="N13" s="5">
        <v>15300</v>
      </c>
      <c r="O13" s="5">
        <v>2168</v>
      </c>
      <c r="P13" s="5">
        <v>218</v>
      </c>
      <c r="Q13" s="5">
        <v>2386</v>
      </c>
    </row>
    <row r="14" spans="1:17" ht="14.1" customHeight="1" x14ac:dyDescent="0.2">
      <c r="A14" s="88"/>
      <c r="B14" s="15" t="s">
        <v>47</v>
      </c>
      <c r="C14" s="5">
        <v>546</v>
      </c>
      <c r="D14" s="5">
        <v>21</v>
      </c>
      <c r="E14" s="5">
        <v>567</v>
      </c>
      <c r="F14" s="5">
        <v>6318</v>
      </c>
      <c r="G14" s="5">
        <v>424</v>
      </c>
      <c r="H14" s="5">
        <v>6742</v>
      </c>
      <c r="I14" s="5">
        <v>11183</v>
      </c>
      <c r="J14" s="5">
        <v>185</v>
      </c>
      <c r="K14" s="5">
        <v>11367</v>
      </c>
      <c r="L14" s="5">
        <v>18047</v>
      </c>
      <c r="M14" s="5">
        <v>630</v>
      </c>
      <c r="N14" s="5">
        <v>18677</v>
      </c>
      <c r="O14" s="5">
        <v>1249</v>
      </c>
      <c r="P14" s="5">
        <v>5</v>
      </c>
      <c r="Q14" s="5">
        <v>1253</v>
      </c>
    </row>
    <row r="15" spans="1:17" ht="14.1" customHeight="1" x14ac:dyDescent="0.2">
      <c r="A15" s="88"/>
      <c r="B15" s="15" t="s">
        <v>32</v>
      </c>
      <c r="C15" s="5">
        <v>5082</v>
      </c>
      <c r="D15" s="5">
        <v>5724</v>
      </c>
      <c r="E15" s="5">
        <v>10806</v>
      </c>
      <c r="F15" s="5">
        <v>17633</v>
      </c>
      <c r="G15" s="5">
        <v>18199</v>
      </c>
      <c r="H15" s="5">
        <v>35833</v>
      </c>
      <c r="I15" s="5">
        <v>11183</v>
      </c>
      <c r="J15" s="5">
        <v>185</v>
      </c>
      <c r="K15" s="5">
        <v>11367</v>
      </c>
      <c r="L15" s="5">
        <v>33898</v>
      </c>
      <c r="M15" s="5">
        <v>24108</v>
      </c>
      <c r="N15" s="5">
        <v>58006</v>
      </c>
      <c r="O15" s="5">
        <v>5754</v>
      </c>
      <c r="P15" s="5">
        <v>5849</v>
      </c>
      <c r="Q15" s="5">
        <v>11604</v>
      </c>
    </row>
    <row r="16" spans="1:17" ht="14.1" customHeight="1" x14ac:dyDescent="0.2">
      <c r="A16" s="87" t="s">
        <v>25</v>
      </c>
      <c r="B16" s="15" t="s">
        <v>45</v>
      </c>
      <c r="C16" s="5">
        <v>4929</v>
      </c>
      <c r="D16" s="5">
        <v>16500</v>
      </c>
      <c r="E16" s="5">
        <v>21429</v>
      </c>
      <c r="F16" s="5">
        <v>3997</v>
      </c>
      <c r="G16" s="5">
        <v>26954</v>
      </c>
      <c r="H16" s="5">
        <v>30951</v>
      </c>
      <c r="I16" s="5" t="s">
        <v>44</v>
      </c>
      <c r="J16" s="5" t="s">
        <v>44</v>
      </c>
      <c r="K16" s="5" t="s">
        <v>44</v>
      </c>
      <c r="L16" s="5">
        <v>8926</v>
      </c>
      <c r="M16" s="5">
        <v>43454</v>
      </c>
      <c r="N16" s="5">
        <v>52380</v>
      </c>
      <c r="O16" s="5">
        <v>4623</v>
      </c>
      <c r="P16" s="5">
        <v>12154</v>
      </c>
      <c r="Q16" s="5">
        <v>16778</v>
      </c>
    </row>
    <row r="17" spans="1:17" ht="14.1" customHeight="1" x14ac:dyDescent="0.2">
      <c r="A17" s="88"/>
      <c r="B17" s="15" t="s">
        <v>84</v>
      </c>
      <c r="C17" s="5">
        <v>2258</v>
      </c>
      <c r="D17" s="5">
        <v>341</v>
      </c>
      <c r="E17" s="5">
        <v>2599</v>
      </c>
      <c r="F17" s="5">
        <v>10259</v>
      </c>
      <c r="G17" s="5">
        <v>4494</v>
      </c>
      <c r="H17" s="5">
        <v>14753</v>
      </c>
      <c r="I17" s="5" t="s">
        <v>44</v>
      </c>
      <c r="J17" s="5" t="s">
        <v>44</v>
      </c>
      <c r="K17" s="5" t="s">
        <v>44</v>
      </c>
      <c r="L17" s="5">
        <v>12516</v>
      </c>
      <c r="M17" s="5">
        <v>4836</v>
      </c>
      <c r="N17" s="5">
        <v>17352</v>
      </c>
      <c r="O17" s="5">
        <v>2217</v>
      </c>
      <c r="P17" s="5">
        <v>227</v>
      </c>
      <c r="Q17" s="5">
        <v>2445</v>
      </c>
    </row>
    <row r="18" spans="1:17" ht="14.1" customHeight="1" x14ac:dyDescent="0.2">
      <c r="A18" s="88"/>
      <c r="B18" s="15" t="s">
        <v>47</v>
      </c>
      <c r="C18" s="5">
        <v>596</v>
      </c>
      <c r="D18" s="5">
        <v>29</v>
      </c>
      <c r="E18" s="5">
        <v>626</v>
      </c>
      <c r="F18" s="5">
        <v>7087</v>
      </c>
      <c r="G18" s="5">
        <v>554</v>
      </c>
      <c r="H18" s="5">
        <v>7641</v>
      </c>
      <c r="I18" s="5">
        <v>13067</v>
      </c>
      <c r="J18" s="5">
        <v>232</v>
      </c>
      <c r="K18" s="5">
        <v>13299</v>
      </c>
      <c r="L18" s="5">
        <v>20750</v>
      </c>
      <c r="M18" s="5">
        <v>815</v>
      </c>
      <c r="N18" s="5">
        <v>21566</v>
      </c>
      <c r="O18" s="5">
        <v>1319</v>
      </c>
      <c r="P18" s="5">
        <v>9</v>
      </c>
      <c r="Q18" s="5">
        <v>1328</v>
      </c>
    </row>
    <row r="19" spans="1:17" ht="14.1" customHeight="1" x14ac:dyDescent="0.2">
      <c r="A19" s="88"/>
      <c r="B19" s="15" t="s">
        <v>32</v>
      </c>
      <c r="C19" s="5">
        <v>7783</v>
      </c>
      <c r="D19" s="5">
        <v>16871</v>
      </c>
      <c r="E19" s="5">
        <v>24653</v>
      </c>
      <c r="F19" s="5">
        <v>21343</v>
      </c>
      <c r="G19" s="5">
        <v>32002</v>
      </c>
      <c r="H19" s="5">
        <v>53345</v>
      </c>
      <c r="I19" s="5">
        <v>13067</v>
      </c>
      <c r="J19" s="5">
        <v>232</v>
      </c>
      <c r="K19" s="5">
        <v>13299</v>
      </c>
      <c r="L19" s="5">
        <v>42192</v>
      </c>
      <c r="M19" s="5">
        <v>49105</v>
      </c>
      <c r="N19" s="5">
        <v>91298</v>
      </c>
      <c r="O19" s="5">
        <v>8160</v>
      </c>
      <c r="P19" s="5">
        <v>12391</v>
      </c>
      <c r="Q19" s="5">
        <v>20550</v>
      </c>
    </row>
    <row r="21" spans="1:17" ht="15" customHeight="1" x14ac:dyDescent="0.2">
      <c r="A21" s="81" t="s">
        <v>85</v>
      </c>
      <c r="B21" s="81"/>
      <c r="C21" s="81"/>
      <c r="D21" s="81"/>
      <c r="E21" s="81"/>
      <c r="F21" s="81"/>
      <c r="G21" s="81"/>
      <c r="H21" s="81"/>
      <c r="I21" s="81"/>
      <c r="J21" s="81"/>
      <c r="K21" s="81"/>
      <c r="L21" s="81"/>
      <c r="M21" s="81"/>
      <c r="N21" s="81"/>
      <c r="O21" s="81"/>
      <c r="P21" s="81"/>
      <c r="Q21" s="81"/>
    </row>
  </sheetData>
  <mergeCells count="27">
    <mergeCell ref="A21:Q21"/>
    <mergeCell ref="A8:A11"/>
    <mergeCell ref="A12:A15"/>
    <mergeCell ref="A16:A19"/>
    <mergeCell ref="A1:Q1"/>
    <mergeCell ref="A2:Q2"/>
    <mergeCell ref="O4:Q4"/>
    <mergeCell ref="C7:C8"/>
    <mergeCell ref="D7:D8"/>
    <mergeCell ref="E7:E8"/>
    <mergeCell ref="F7:F8"/>
    <mergeCell ref="G7:G8"/>
    <mergeCell ref="H7:H8"/>
    <mergeCell ref="I7:I8"/>
    <mergeCell ref="J7:J8"/>
    <mergeCell ref="K7:K8"/>
    <mergeCell ref="Q7:Q8"/>
    <mergeCell ref="A4:B6"/>
    <mergeCell ref="C4:E4"/>
    <mergeCell ref="F4:H4"/>
    <mergeCell ref="I4:K4"/>
    <mergeCell ref="L4:N4"/>
    <mergeCell ref="L7:L8"/>
    <mergeCell ref="M7:M8"/>
    <mergeCell ref="N7:N8"/>
    <mergeCell ref="O7:O8"/>
    <mergeCell ref="P7:P8"/>
  </mergeCells>
  <pageMargins left="0.05" right="0.05" top="0.5" bottom="0.5" header="0" footer="0"/>
  <pageSetup paperSize="9" orientation="portrait" horizontalDpi="300" verticalDpi="300"/>
  <rowBreaks count="1" manualBreakCount="1">
    <brk id="2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zoomScaleNormal="100" workbookViewId="0">
      <pane ySplit="2" topLeftCell="A25" activePane="bottomLeft" state="frozen"/>
      <selection pane="bottomLeft" activeCell="A23" sqref="A23:J23"/>
    </sheetView>
  </sheetViews>
  <sheetFormatPr defaultColWidth="10.85546875" defaultRowHeight="12" customHeight="1" x14ac:dyDescent="0.2"/>
  <cols>
    <col min="1" max="1" width="16.7109375" bestFit="1" customWidth="1"/>
    <col min="2" max="2" width="26.7109375" bestFit="1" customWidth="1"/>
    <col min="3" max="3" width="12.7109375" bestFit="1" customWidth="1"/>
    <col min="4" max="4" width="9.7109375" bestFit="1" customWidth="1"/>
    <col min="5" max="5" width="12.7109375" bestFit="1" customWidth="1"/>
    <col min="6" max="6" width="10.7109375" bestFit="1" customWidth="1"/>
    <col min="7" max="7" width="15.7109375" bestFit="1" customWidth="1"/>
    <col min="8" max="8" width="14.7109375" bestFit="1" customWidth="1"/>
    <col min="9" max="9" width="8.7109375" bestFit="1" customWidth="1"/>
    <col min="10" max="10" width="16.7109375" bestFit="1" customWidth="1"/>
  </cols>
  <sheetData>
    <row r="1" spans="1:10" ht="15.95" customHeight="1" x14ac:dyDescent="0.25">
      <c r="A1" s="78" t="s">
        <v>86</v>
      </c>
      <c r="B1" s="79"/>
      <c r="C1" s="79"/>
      <c r="D1" s="79"/>
      <c r="E1" s="79"/>
      <c r="F1" s="79"/>
      <c r="G1" s="79"/>
      <c r="H1" s="79"/>
      <c r="I1" s="79"/>
      <c r="J1" s="79"/>
    </row>
    <row r="2" spans="1:10" ht="15.95" customHeight="1" x14ac:dyDescent="0.25">
      <c r="A2" s="78" t="s">
        <v>1</v>
      </c>
      <c r="B2" s="79"/>
      <c r="C2" s="79"/>
      <c r="D2" s="79"/>
      <c r="E2" s="79"/>
      <c r="F2" s="79"/>
      <c r="G2" s="79"/>
      <c r="H2" s="79"/>
      <c r="I2" s="79"/>
      <c r="J2" s="79"/>
    </row>
    <row r="4" spans="1:10" ht="14.1" customHeight="1" x14ac:dyDescent="0.2">
      <c r="A4" s="84" t="s">
        <v>804</v>
      </c>
      <c r="B4" s="79"/>
      <c r="C4" s="79"/>
      <c r="D4" s="79"/>
      <c r="E4" s="79"/>
      <c r="F4" s="79"/>
      <c r="G4" s="79"/>
      <c r="H4" s="79"/>
      <c r="I4" s="79"/>
      <c r="J4" s="79"/>
    </row>
    <row r="5" spans="1:10" ht="42.95" customHeight="1" x14ac:dyDescent="0.2">
      <c r="A5" s="80"/>
      <c r="B5" s="80"/>
      <c r="C5" s="2" t="s">
        <v>87</v>
      </c>
      <c r="D5" s="2" t="s">
        <v>88</v>
      </c>
      <c r="E5" s="2" t="s">
        <v>89</v>
      </c>
      <c r="F5" s="2" t="s">
        <v>90</v>
      </c>
      <c r="G5" s="2" t="s">
        <v>91</v>
      </c>
      <c r="H5" s="2" t="s">
        <v>92</v>
      </c>
      <c r="I5" s="16" t="s">
        <v>32</v>
      </c>
      <c r="J5" s="2" t="s">
        <v>93</v>
      </c>
    </row>
    <row r="6" spans="1:10" ht="14.1" customHeight="1" x14ac:dyDescent="0.2">
      <c r="A6" s="80"/>
      <c r="B6" s="80"/>
      <c r="C6" s="64" t="s">
        <v>22</v>
      </c>
      <c r="D6" s="64" t="s">
        <v>22</v>
      </c>
      <c r="E6" s="64" t="s">
        <v>22</v>
      </c>
      <c r="F6" s="64" t="s">
        <v>22</v>
      </c>
      <c r="G6" s="64" t="s">
        <v>22</v>
      </c>
      <c r="H6" s="64" t="s">
        <v>22</v>
      </c>
      <c r="I6" s="64" t="s">
        <v>22</v>
      </c>
      <c r="J6" s="64" t="s">
        <v>22</v>
      </c>
    </row>
    <row r="7" spans="1:10" ht="14.1" customHeight="1" x14ac:dyDescent="0.2">
      <c r="A7" s="4" t="s">
        <v>12</v>
      </c>
      <c r="B7" s="4" t="s">
        <v>2</v>
      </c>
      <c r="C7" s="82">
        <v>2974</v>
      </c>
      <c r="D7" s="82">
        <v>72</v>
      </c>
      <c r="E7" s="82">
        <v>628</v>
      </c>
      <c r="F7" s="82">
        <v>12</v>
      </c>
      <c r="G7" s="82">
        <v>97</v>
      </c>
      <c r="H7" s="82">
        <v>508</v>
      </c>
      <c r="I7" s="82">
        <v>4292</v>
      </c>
      <c r="J7" s="82">
        <v>19</v>
      </c>
    </row>
    <row r="8" spans="1:10" ht="14.1" customHeight="1" x14ac:dyDescent="0.2">
      <c r="A8" s="87" t="s">
        <v>23</v>
      </c>
      <c r="B8" s="15" t="s">
        <v>45</v>
      </c>
      <c r="C8" s="83"/>
      <c r="D8" s="83"/>
      <c r="E8" s="83"/>
      <c r="F8" s="83"/>
      <c r="G8" s="83"/>
      <c r="H8" s="83"/>
      <c r="I8" s="83"/>
      <c r="J8" s="83"/>
    </row>
    <row r="9" spans="1:10" ht="29.1" customHeight="1" x14ac:dyDescent="0.2">
      <c r="A9" s="88"/>
      <c r="B9" s="6" t="s">
        <v>46</v>
      </c>
      <c r="C9" s="5">
        <v>167</v>
      </c>
      <c r="D9" s="5" t="s">
        <v>44</v>
      </c>
      <c r="E9" s="5">
        <v>514</v>
      </c>
      <c r="F9" s="5">
        <v>74</v>
      </c>
      <c r="G9" s="5">
        <v>97</v>
      </c>
      <c r="H9" s="5">
        <v>48</v>
      </c>
      <c r="I9" s="5">
        <v>901</v>
      </c>
      <c r="J9" s="5">
        <v>158</v>
      </c>
    </row>
    <row r="10" spans="1:10" ht="14.1" customHeight="1" x14ac:dyDescent="0.2">
      <c r="A10" s="88"/>
      <c r="B10" s="15" t="s">
        <v>47</v>
      </c>
      <c r="C10" s="5">
        <v>296</v>
      </c>
      <c r="D10" s="5" t="s">
        <v>44</v>
      </c>
      <c r="E10" s="5">
        <v>1314</v>
      </c>
      <c r="F10" s="5">
        <v>36</v>
      </c>
      <c r="G10" s="5">
        <v>11</v>
      </c>
      <c r="H10" s="5">
        <v>8</v>
      </c>
      <c r="I10" s="5">
        <v>1665</v>
      </c>
      <c r="J10" s="5">
        <v>44</v>
      </c>
    </row>
    <row r="11" spans="1:10" ht="14.1" customHeight="1" x14ac:dyDescent="0.2">
      <c r="A11" s="88"/>
      <c r="B11" s="15" t="s">
        <v>32</v>
      </c>
      <c r="C11" s="5">
        <v>3437</v>
      </c>
      <c r="D11" s="5">
        <v>72</v>
      </c>
      <c r="E11" s="5">
        <v>2456</v>
      </c>
      <c r="F11" s="5">
        <v>123</v>
      </c>
      <c r="G11" s="5">
        <v>206</v>
      </c>
      <c r="H11" s="5">
        <v>563</v>
      </c>
      <c r="I11" s="5">
        <v>6858</v>
      </c>
      <c r="J11" s="5">
        <v>221</v>
      </c>
    </row>
    <row r="12" spans="1:10" ht="14.1" customHeight="1" x14ac:dyDescent="0.2">
      <c r="A12" s="87" t="s">
        <v>24</v>
      </c>
      <c r="B12" s="15" t="s">
        <v>45</v>
      </c>
      <c r="C12" s="5">
        <v>14199</v>
      </c>
      <c r="D12" s="5">
        <v>44</v>
      </c>
      <c r="E12" s="5">
        <v>1192</v>
      </c>
      <c r="F12" s="5" t="s">
        <v>44</v>
      </c>
      <c r="G12" s="5">
        <v>97</v>
      </c>
      <c r="H12" s="5">
        <v>231</v>
      </c>
      <c r="I12" s="5">
        <v>15763</v>
      </c>
      <c r="J12" s="5">
        <v>9</v>
      </c>
    </row>
    <row r="13" spans="1:10" ht="29.1" customHeight="1" x14ac:dyDescent="0.2">
      <c r="A13" s="88"/>
      <c r="B13" s="6" t="s">
        <v>46</v>
      </c>
      <c r="C13" s="5">
        <v>6782</v>
      </c>
      <c r="D13" s="5" t="s">
        <v>44</v>
      </c>
      <c r="E13" s="5">
        <v>6933</v>
      </c>
      <c r="F13" s="5">
        <v>323</v>
      </c>
      <c r="G13" s="5">
        <v>1071</v>
      </c>
      <c r="H13" s="5">
        <v>86</v>
      </c>
      <c r="I13" s="5">
        <v>15195</v>
      </c>
      <c r="J13" s="5">
        <v>1376</v>
      </c>
    </row>
    <row r="14" spans="1:10" ht="14.1" customHeight="1" x14ac:dyDescent="0.2">
      <c r="A14" s="88"/>
      <c r="B14" s="15" t="s">
        <v>47</v>
      </c>
      <c r="C14" s="5">
        <v>8898</v>
      </c>
      <c r="D14" s="5" t="s">
        <v>44</v>
      </c>
      <c r="E14" s="5">
        <v>13549</v>
      </c>
      <c r="F14" s="5">
        <v>119</v>
      </c>
      <c r="G14" s="5">
        <v>142</v>
      </c>
      <c r="H14" s="5">
        <v>5</v>
      </c>
      <c r="I14" s="5">
        <v>22713</v>
      </c>
      <c r="J14" s="5">
        <v>223</v>
      </c>
    </row>
    <row r="15" spans="1:10" ht="14.1" customHeight="1" x14ac:dyDescent="0.2">
      <c r="A15" s="88"/>
      <c r="B15" s="15" t="s">
        <v>32</v>
      </c>
      <c r="C15" s="5">
        <v>29879</v>
      </c>
      <c r="D15" s="5">
        <v>44</v>
      </c>
      <c r="E15" s="5">
        <v>21674</v>
      </c>
      <c r="F15" s="5">
        <v>442</v>
      </c>
      <c r="G15" s="5">
        <v>1310</v>
      </c>
      <c r="H15" s="5">
        <v>321</v>
      </c>
      <c r="I15" s="5">
        <v>53671</v>
      </c>
      <c r="J15" s="5">
        <v>1608</v>
      </c>
    </row>
    <row r="16" spans="1:10" ht="29.1" customHeight="1" x14ac:dyDescent="0.2">
      <c r="A16" s="89" t="s">
        <v>15</v>
      </c>
      <c r="B16" s="15" t="s">
        <v>45</v>
      </c>
      <c r="C16" s="5">
        <v>17173</v>
      </c>
      <c r="D16" s="5">
        <v>117</v>
      </c>
      <c r="E16" s="5">
        <v>1820</v>
      </c>
      <c r="F16" s="5">
        <v>12</v>
      </c>
      <c r="G16" s="5">
        <v>194</v>
      </c>
      <c r="H16" s="5">
        <v>739</v>
      </c>
      <c r="I16" s="5">
        <v>20055</v>
      </c>
      <c r="J16" s="5">
        <v>28</v>
      </c>
    </row>
    <row r="17" spans="1:10" ht="29.1" customHeight="1" x14ac:dyDescent="0.2">
      <c r="A17" s="88"/>
      <c r="B17" s="6" t="s">
        <v>46</v>
      </c>
      <c r="C17" s="5">
        <v>6949</v>
      </c>
      <c r="D17" s="5" t="s">
        <v>44</v>
      </c>
      <c r="E17" s="5">
        <v>7448</v>
      </c>
      <c r="F17" s="5">
        <v>397</v>
      </c>
      <c r="G17" s="5">
        <v>1168</v>
      </c>
      <c r="H17" s="5">
        <v>133</v>
      </c>
      <c r="I17" s="5">
        <v>16096</v>
      </c>
      <c r="J17" s="5">
        <v>1534</v>
      </c>
    </row>
    <row r="18" spans="1:10" ht="14.1" customHeight="1" x14ac:dyDescent="0.2">
      <c r="A18" s="88"/>
      <c r="B18" s="15" t="s">
        <v>47</v>
      </c>
      <c r="C18" s="5">
        <v>9194</v>
      </c>
      <c r="D18" s="5" t="s">
        <v>44</v>
      </c>
      <c r="E18" s="5">
        <v>14863</v>
      </c>
      <c r="F18" s="5">
        <v>155</v>
      </c>
      <c r="G18" s="5">
        <v>153</v>
      </c>
      <c r="H18" s="5">
        <v>12</v>
      </c>
      <c r="I18" s="5">
        <v>24378</v>
      </c>
      <c r="J18" s="5">
        <v>267</v>
      </c>
    </row>
    <row r="19" spans="1:10" ht="14.1" customHeight="1" x14ac:dyDescent="0.2">
      <c r="A19" s="88"/>
      <c r="B19" s="15" t="s">
        <v>32</v>
      </c>
      <c r="C19" s="5">
        <v>33316</v>
      </c>
      <c r="D19" s="5">
        <v>117</v>
      </c>
      <c r="E19" s="5">
        <v>24131</v>
      </c>
      <c r="F19" s="5">
        <v>565</v>
      </c>
      <c r="G19" s="5">
        <v>1516</v>
      </c>
      <c r="H19" s="5">
        <v>885</v>
      </c>
      <c r="I19" s="5">
        <v>60528</v>
      </c>
      <c r="J19" s="5">
        <v>1829</v>
      </c>
    </row>
    <row r="21" spans="1:10" ht="15.95" customHeight="1" x14ac:dyDescent="0.2">
      <c r="A21" s="81" t="s">
        <v>94</v>
      </c>
      <c r="B21" s="81"/>
      <c r="C21" s="81"/>
      <c r="D21" s="81"/>
      <c r="E21" s="81"/>
      <c r="F21" s="81"/>
      <c r="G21" s="81"/>
      <c r="H21" s="81"/>
      <c r="I21" s="81"/>
      <c r="J21" s="81"/>
    </row>
    <row r="23" spans="1:10" ht="14.1" customHeight="1" x14ac:dyDescent="0.2">
      <c r="A23" s="84" t="s">
        <v>805</v>
      </c>
      <c r="B23" s="79"/>
      <c r="C23" s="79"/>
      <c r="D23" s="79"/>
      <c r="E23" s="79"/>
      <c r="F23" s="79"/>
      <c r="G23" s="79"/>
      <c r="H23" s="79"/>
      <c r="I23" s="79"/>
      <c r="J23" s="79"/>
    </row>
    <row r="24" spans="1:10" ht="42.95" customHeight="1" x14ac:dyDescent="0.2">
      <c r="A24" s="80"/>
      <c r="B24" s="80"/>
      <c r="C24" s="2" t="s">
        <v>87</v>
      </c>
      <c r="D24" s="2" t="s">
        <v>88</v>
      </c>
      <c r="E24" s="2" t="s">
        <v>89</v>
      </c>
      <c r="F24" s="2" t="s">
        <v>90</v>
      </c>
      <c r="G24" s="2" t="s">
        <v>91</v>
      </c>
      <c r="H24" s="2" t="s">
        <v>92</v>
      </c>
      <c r="I24" s="16" t="s">
        <v>32</v>
      </c>
      <c r="J24" s="2" t="s">
        <v>93</v>
      </c>
    </row>
    <row r="25" spans="1:10" ht="14.1" customHeight="1" x14ac:dyDescent="0.2">
      <c r="A25" s="80"/>
      <c r="B25" s="80"/>
      <c r="C25" s="64" t="s">
        <v>22</v>
      </c>
      <c r="D25" s="64" t="s">
        <v>22</v>
      </c>
      <c r="E25" s="64" t="s">
        <v>22</v>
      </c>
      <c r="F25" s="64" t="s">
        <v>22</v>
      </c>
      <c r="G25" s="64" t="s">
        <v>22</v>
      </c>
      <c r="H25" s="64" t="s">
        <v>22</v>
      </c>
      <c r="I25" s="64" t="s">
        <v>22</v>
      </c>
      <c r="J25" s="64" t="s">
        <v>22</v>
      </c>
    </row>
    <row r="26" spans="1:10" ht="14.1" customHeight="1" x14ac:dyDescent="0.2">
      <c r="A26" s="4" t="s">
        <v>12</v>
      </c>
      <c r="B26" s="4" t="s">
        <v>2</v>
      </c>
      <c r="C26" s="82">
        <v>71962</v>
      </c>
      <c r="D26" s="82">
        <v>8218</v>
      </c>
      <c r="E26" s="82">
        <v>3742</v>
      </c>
      <c r="F26" s="82">
        <v>158</v>
      </c>
      <c r="G26" s="82">
        <v>1179</v>
      </c>
      <c r="H26" s="82">
        <v>22027</v>
      </c>
      <c r="I26" s="82">
        <v>107286</v>
      </c>
      <c r="J26" s="82">
        <v>123</v>
      </c>
    </row>
    <row r="27" spans="1:10" ht="14.1" customHeight="1" x14ac:dyDescent="0.2">
      <c r="A27" s="87" t="s">
        <v>23</v>
      </c>
      <c r="B27" s="15" t="s">
        <v>45</v>
      </c>
      <c r="C27" s="83"/>
      <c r="D27" s="83"/>
      <c r="E27" s="83"/>
      <c r="F27" s="83"/>
      <c r="G27" s="83"/>
      <c r="H27" s="83"/>
      <c r="I27" s="83"/>
      <c r="J27" s="83"/>
    </row>
    <row r="28" spans="1:10" ht="29.1" customHeight="1" x14ac:dyDescent="0.2">
      <c r="A28" s="88"/>
      <c r="B28" s="6" t="s">
        <v>46</v>
      </c>
      <c r="C28" s="5">
        <v>1030</v>
      </c>
      <c r="D28" s="5" t="s">
        <v>44</v>
      </c>
      <c r="E28" s="5">
        <v>707</v>
      </c>
      <c r="F28" s="5">
        <v>144</v>
      </c>
      <c r="G28" s="5">
        <v>327</v>
      </c>
      <c r="H28" s="5">
        <v>141</v>
      </c>
      <c r="I28" s="5">
        <v>2349</v>
      </c>
      <c r="J28" s="5">
        <v>506</v>
      </c>
    </row>
    <row r="29" spans="1:10" ht="14.1" customHeight="1" x14ac:dyDescent="0.2">
      <c r="A29" s="88"/>
      <c r="B29" s="15" t="s">
        <v>47</v>
      </c>
      <c r="C29" s="5">
        <v>306</v>
      </c>
      <c r="D29" s="5">
        <v>8</v>
      </c>
      <c r="E29" s="5">
        <v>1390</v>
      </c>
      <c r="F29" s="5">
        <v>101</v>
      </c>
      <c r="G29" s="5">
        <v>24</v>
      </c>
      <c r="H29" s="5">
        <v>4</v>
      </c>
      <c r="I29" s="5">
        <v>1834</v>
      </c>
      <c r="J29" s="5">
        <v>111</v>
      </c>
    </row>
    <row r="30" spans="1:10" ht="14.1" customHeight="1" x14ac:dyDescent="0.2">
      <c r="A30" s="88"/>
      <c r="B30" s="15" t="s">
        <v>32</v>
      </c>
      <c r="C30" s="5">
        <v>73299</v>
      </c>
      <c r="D30" s="5">
        <v>8227</v>
      </c>
      <c r="E30" s="5">
        <v>5838</v>
      </c>
      <c r="F30" s="5">
        <v>403</v>
      </c>
      <c r="G30" s="5">
        <v>1530</v>
      </c>
      <c r="H30" s="5">
        <v>22172</v>
      </c>
      <c r="I30" s="5">
        <v>111469</v>
      </c>
      <c r="J30" s="5">
        <v>739</v>
      </c>
    </row>
    <row r="31" spans="1:10" ht="14.1" customHeight="1" x14ac:dyDescent="0.2">
      <c r="A31" s="87" t="s">
        <v>24</v>
      </c>
      <c r="B31" s="15" t="s">
        <v>45</v>
      </c>
      <c r="C31" s="5">
        <v>49362</v>
      </c>
      <c r="D31" s="5">
        <v>3856</v>
      </c>
      <c r="E31" s="5">
        <v>3363</v>
      </c>
      <c r="F31" s="5">
        <v>86</v>
      </c>
      <c r="G31" s="5">
        <v>4485</v>
      </c>
      <c r="H31" s="5">
        <v>14575</v>
      </c>
      <c r="I31" s="5">
        <v>75727</v>
      </c>
      <c r="J31" s="5">
        <v>393</v>
      </c>
    </row>
    <row r="32" spans="1:10" ht="29.1" customHeight="1" x14ac:dyDescent="0.2">
      <c r="A32" s="88"/>
      <c r="B32" s="6" t="s">
        <v>46</v>
      </c>
      <c r="C32" s="5">
        <v>533</v>
      </c>
      <c r="D32" s="5" t="s">
        <v>44</v>
      </c>
      <c r="E32" s="5">
        <v>4362</v>
      </c>
      <c r="F32" s="5">
        <v>319</v>
      </c>
      <c r="G32" s="5">
        <v>2084</v>
      </c>
      <c r="H32" s="5">
        <v>122</v>
      </c>
      <c r="I32" s="5">
        <v>7419</v>
      </c>
      <c r="J32" s="5">
        <v>2310</v>
      </c>
    </row>
    <row r="33" spans="1:10" ht="14.1" customHeight="1" x14ac:dyDescent="0.2">
      <c r="A33" s="88"/>
      <c r="B33" s="15" t="s">
        <v>47</v>
      </c>
      <c r="C33" s="5">
        <v>194</v>
      </c>
      <c r="D33" s="5" t="s">
        <v>44</v>
      </c>
      <c r="E33" s="5">
        <v>4498</v>
      </c>
      <c r="F33" s="5">
        <v>156</v>
      </c>
      <c r="G33" s="5">
        <v>201</v>
      </c>
      <c r="H33" s="5">
        <v>8</v>
      </c>
      <c r="I33" s="5">
        <v>5056</v>
      </c>
      <c r="J33" s="5">
        <v>336</v>
      </c>
    </row>
    <row r="34" spans="1:10" ht="14.1" customHeight="1" x14ac:dyDescent="0.2">
      <c r="A34" s="88"/>
      <c r="B34" s="15" t="s">
        <v>32</v>
      </c>
      <c r="C34" s="5">
        <v>50088</v>
      </c>
      <c r="D34" s="5">
        <v>3856</v>
      </c>
      <c r="E34" s="5">
        <v>12223</v>
      </c>
      <c r="F34" s="5">
        <v>561</v>
      </c>
      <c r="G34" s="5">
        <v>6770</v>
      </c>
      <c r="H34" s="5">
        <v>14704</v>
      </c>
      <c r="I34" s="5">
        <v>88203</v>
      </c>
      <c r="J34" s="5">
        <v>3039</v>
      </c>
    </row>
    <row r="35" spans="1:10" ht="29.1" customHeight="1" x14ac:dyDescent="0.2">
      <c r="A35" s="89" t="s">
        <v>15</v>
      </c>
      <c r="B35" s="15" t="s">
        <v>45</v>
      </c>
      <c r="C35" s="5">
        <v>121324</v>
      </c>
      <c r="D35" s="5">
        <v>12074</v>
      </c>
      <c r="E35" s="5">
        <v>7105</v>
      </c>
      <c r="F35" s="5">
        <v>245</v>
      </c>
      <c r="G35" s="5">
        <v>5663</v>
      </c>
      <c r="H35" s="5">
        <v>36601</v>
      </c>
      <c r="I35" s="5">
        <v>183013</v>
      </c>
      <c r="J35" s="5">
        <v>516</v>
      </c>
    </row>
    <row r="36" spans="1:10" ht="29.1" customHeight="1" x14ac:dyDescent="0.2">
      <c r="A36" s="88"/>
      <c r="B36" s="6" t="s">
        <v>46</v>
      </c>
      <c r="C36" s="5">
        <v>1563</v>
      </c>
      <c r="D36" s="5" t="s">
        <v>44</v>
      </c>
      <c r="E36" s="5">
        <v>5069</v>
      </c>
      <c r="F36" s="5">
        <v>462</v>
      </c>
      <c r="G36" s="5">
        <v>2412</v>
      </c>
      <c r="H36" s="5">
        <v>262</v>
      </c>
      <c r="I36" s="5">
        <v>9768</v>
      </c>
      <c r="J36" s="5">
        <v>2816</v>
      </c>
    </row>
    <row r="37" spans="1:10" ht="14.1" customHeight="1" x14ac:dyDescent="0.2">
      <c r="A37" s="88"/>
      <c r="B37" s="15" t="s">
        <v>47</v>
      </c>
      <c r="C37" s="5">
        <v>501</v>
      </c>
      <c r="D37" s="5">
        <v>8</v>
      </c>
      <c r="E37" s="5">
        <v>5888</v>
      </c>
      <c r="F37" s="5">
        <v>257</v>
      </c>
      <c r="G37" s="5">
        <v>225</v>
      </c>
      <c r="H37" s="5">
        <v>12</v>
      </c>
      <c r="I37" s="5">
        <v>6891</v>
      </c>
      <c r="J37" s="5">
        <v>447</v>
      </c>
    </row>
    <row r="38" spans="1:10" ht="14.1" customHeight="1" x14ac:dyDescent="0.2">
      <c r="A38" s="88"/>
      <c r="B38" s="15" t="s">
        <v>32</v>
      </c>
      <c r="C38" s="5">
        <v>123387</v>
      </c>
      <c r="D38" s="5">
        <v>12083</v>
      </c>
      <c r="E38" s="5">
        <v>18062</v>
      </c>
      <c r="F38" s="5">
        <v>964</v>
      </c>
      <c r="G38" s="5">
        <v>8300</v>
      </c>
      <c r="H38" s="5">
        <v>36876</v>
      </c>
      <c r="I38" s="5">
        <v>199672</v>
      </c>
      <c r="J38" s="5">
        <v>3779</v>
      </c>
    </row>
    <row r="40" spans="1:10" ht="15.95" customHeight="1" x14ac:dyDescent="0.2">
      <c r="A40" s="81" t="s">
        <v>94</v>
      </c>
      <c r="B40" s="81"/>
      <c r="C40" s="81"/>
      <c r="D40" s="81"/>
      <c r="E40" s="81"/>
      <c r="F40" s="81"/>
      <c r="G40" s="81"/>
      <c r="H40" s="81"/>
      <c r="I40" s="81"/>
      <c r="J40" s="81"/>
    </row>
    <row r="42" spans="1:10" ht="14.1" customHeight="1" x14ac:dyDescent="0.2">
      <c r="A42" s="86" t="s">
        <v>32</v>
      </c>
      <c r="B42" s="79"/>
      <c r="C42" s="79"/>
      <c r="D42" s="79"/>
      <c r="E42" s="79"/>
      <c r="F42" s="79"/>
      <c r="G42" s="79"/>
      <c r="H42" s="79"/>
      <c r="I42" s="79"/>
      <c r="J42" s="79"/>
    </row>
    <row r="43" spans="1:10" ht="42.95" customHeight="1" x14ac:dyDescent="0.2">
      <c r="A43" s="80"/>
      <c r="B43" s="80"/>
      <c r="C43" s="2" t="s">
        <v>87</v>
      </c>
      <c r="D43" s="2" t="s">
        <v>88</v>
      </c>
      <c r="E43" s="2" t="s">
        <v>89</v>
      </c>
      <c r="F43" s="2" t="s">
        <v>90</v>
      </c>
      <c r="G43" s="2" t="s">
        <v>91</v>
      </c>
      <c r="H43" s="2" t="s">
        <v>92</v>
      </c>
      <c r="I43" s="16" t="s">
        <v>32</v>
      </c>
      <c r="J43" s="2" t="s">
        <v>93</v>
      </c>
    </row>
    <row r="44" spans="1:10" ht="14.1" customHeight="1" x14ac:dyDescent="0.2">
      <c r="A44" s="80"/>
      <c r="B44" s="80"/>
      <c r="C44" s="64" t="s">
        <v>22</v>
      </c>
      <c r="D44" s="64" t="s">
        <v>22</v>
      </c>
      <c r="E44" s="64" t="s">
        <v>22</v>
      </c>
      <c r="F44" s="64" t="s">
        <v>22</v>
      </c>
      <c r="G44" s="64" t="s">
        <v>22</v>
      </c>
      <c r="H44" s="64" t="s">
        <v>22</v>
      </c>
      <c r="I44" s="64" t="s">
        <v>22</v>
      </c>
      <c r="J44" s="64" t="s">
        <v>22</v>
      </c>
    </row>
    <row r="45" spans="1:10" ht="14.1" customHeight="1" x14ac:dyDescent="0.2">
      <c r="A45" s="4" t="s">
        <v>12</v>
      </c>
      <c r="B45" s="4" t="s">
        <v>2</v>
      </c>
      <c r="C45" s="82">
        <v>74937</v>
      </c>
      <c r="D45" s="82">
        <v>8290</v>
      </c>
      <c r="E45" s="82">
        <v>4370</v>
      </c>
      <c r="F45" s="82">
        <v>170</v>
      </c>
      <c r="G45" s="82">
        <v>1276</v>
      </c>
      <c r="H45" s="82">
        <v>22535</v>
      </c>
      <c r="I45" s="82">
        <v>111578</v>
      </c>
      <c r="J45" s="82">
        <v>142</v>
      </c>
    </row>
    <row r="46" spans="1:10" ht="14.1" customHeight="1" x14ac:dyDescent="0.2">
      <c r="A46" s="87" t="s">
        <v>23</v>
      </c>
      <c r="B46" s="15" t="s">
        <v>45</v>
      </c>
      <c r="C46" s="83"/>
      <c r="D46" s="83"/>
      <c r="E46" s="83"/>
      <c r="F46" s="83"/>
      <c r="G46" s="83"/>
      <c r="H46" s="83"/>
      <c r="I46" s="83"/>
      <c r="J46" s="83"/>
    </row>
    <row r="47" spans="1:10" ht="29.1" customHeight="1" x14ac:dyDescent="0.2">
      <c r="A47" s="88"/>
      <c r="B47" s="6" t="s">
        <v>46</v>
      </c>
      <c r="C47" s="5">
        <v>1197</v>
      </c>
      <c r="D47" s="5" t="s">
        <v>44</v>
      </c>
      <c r="E47" s="5">
        <v>1221</v>
      </c>
      <c r="F47" s="5">
        <v>218</v>
      </c>
      <c r="G47" s="5">
        <v>424</v>
      </c>
      <c r="H47" s="5">
        <v>188</v>
      </c>
      <c r="I47" s="5">
        <v>3250</v>
      </c>
      <c r="J47" s="5">
        <v>664</v>
      </c>
    </row>
    <row r="48" spans="1:10" ht="14.1" customHeight="1" x14ac:dyDescent="0.2">
      <c r="A48" s="88"/>
      <c r="B48" s="15" t="s">
        <v>47</v>
      </c>
      <c r="C48" s="5">
        <v>602</v>
      </c>
      <c r="D48" s="5">
        <v>8</v>
      </c>
      <c r="E48" s="5">
        <v>2704</v>
      </c>
      <c r="F48" s="5">
        <v>137</v>
      </c>
      <c r="G48" s="5">
        <v>36</v>
      </c>
      <c r="H48" s="5">
        <v>12</v>
      </c>
      <c r="I48" s="5">
        <v>3499</v>
      </c>
      <c r="J48" s="5">
        <v>155</v>
      </c>
    </row>
    <row r="49" spans="1:10" ht="14.1" customHeight="1" x14ac:dyDescent="0.2">
      <c r="A49" s="88"/>
      <c r="B49" s="15" t="s">
        <v>32</v>
      </c>
      <c r="C49" s="5">
        <v>76736</v>
      </c>
      <c r="D49" s="5">
        <v>8299</v>
      </c>
      <c r="E49" s="5">
        <v>8295</v>
      </c>
      <c r="F49" s="5">
        <v>526</v>
      </c>
      <c r="G49" s="5">
        <v>1736</v>
      </c>
      <c r="H49" s="5">
        <v>22735</v>
      </c>
      <c r="I49" s="5">
        <v>118327</v>
      </c>
      <c r="J49" s="5">
        <v>961</v>
      </c>
    </row>
    <row r="50" spans="1:10" ht="14.1" customHeight="1" x14ac:dyDescent="0.2">
      <c r="A50" s="87" t="s">
        <v>24</v>
      </c>
      <c r="B50" s="15" t="s">
        <v>45</v>
      </c>
      <c r="C50" s="5">
        <v>63560</v>
      </c>
      <c r="D50" s="5">
        <v>3900</v>
      </c>
      <c r="E50" s="5">
        <v>4556</v>
      </c>
      <c r="F50" s="5">
        <v>86</v>
      </c>
      <c r="G50" s="5">
        <v>4581</v>
      </c>
      <c r="H50" s="5">
        <v>14806</v>
      </c>
      <c r="I50" s="5">
        <v>91489</v>
      </c>
      <c r="J50" s="5">
        <v>402</v>
      </c>
    </row>
    <row r="51" spans="1:10" ht="29.1" customHeight="1" x14ac:dyDescent="0.2">
      <c r="A51" s="88"/>
      <c r="B51" s="6" t="s">
        <v>46</v>
      </c>
      <c r="C51" s="5">
        <v>7315</v>
      </c>
      <c r="D51" s="5" t="s">
        <v>44</v>
      </c>
      <c r="E51" s="5">
        <v>11295</v>
      </c>
      <c r="F51" s="5">
        <v>642</v>
      </c>
      <c r="G51" s="5">
        <v>3156</v>
      </c>
      <c r="H51" s="5">
        <v>207</v>
      </c>
      <c r="I51" s="5">
        <v>22615</v>
      </c>
      <c r="J51" s="5">
        <v>3686</v>
      </c>
    </row>
    <row r="52" spans="1:10" ht="14.1" customHeight="1" x14ac:dyDescent="0.2">
      <c r="A52" s="88"/>
      <c r="B52" s="15" t="s">
        <v>47</v>
      </c>
      <c r="C52" s="5">
        <v>9092</v>
      </c>
      <c r="D52" s="5" t="s">
        <v>44</v>
      </c>
      <c r="E52" s="5">
        <v>18047</v>
      </c>
      <c r="F52" s="5">
        <v>275</v>
      </c>
      <c r="G52" s="5">
        <v>343</v>
      </c>
      <c r="H52" s="5">
        <v>12</v>
      </c>
      <c r="I52" s="5">
        <v>27769</v>
      </c>
      <c r="J52" s="5">
        <v>559</v>
      </c>
    </row>
    <row r="53" spans="1:10" ht="14.1" customHeight="1" x14ac:dyDescent="0.2">
      <c r="A53" s="88"/>
      <c r="B53" s="15" t="s">
        <v>32</v>
      </c>
      <c r="C53" s="5">
        <v>79967</v>
      </c>
      <c r="D53" s="5">
        <v>3900</v>
      </c>
      <c r="E53" s="5">
        <v>33898</v>
      </c>
      <c r="F53" s="5">
        <v>1003</v>
      </c>
      <c r="G53" s="5">
        <v>8080</v>
      </c>
      <c r="H53" s="5">
        <v>15025</v>
      </c>
      <c r="I53" s="5">
        <v>141873</v>
      </c>
      <c r="J53" s="5">
        <v>4647</v>
      </c>
    </row>
    <row r="54" spans="1:10" ht="29.1" customHeight="1" x14ac:dyDescent="0.2">
      <c r="A54" s="89" t="s">
        <v>15</v>
      </c>
      <c r="B54" s="15" t="s">
        <v>45</v>
      </c>
      <c r="C54" s="5">
        <v>138497</v>
      </c>
      <c r="D54" s="5">
        <v>12191</v>
      </c>
      <c r="E54" s="5">
        <v>8926</v>
      </c>
      <c r="F54" s="5">
        <v>257</v>
      </c>
      <c r="G54" s="5">
        <v>5857</v>
      </c>
      <c r="H54" s="5">
        <v>37340</v>
      </c>
      <c r="I54" s="5">
        <v>203068</v>
      </c>
      <c r="J54" s="5">
        <v>544</v>
      </c>
    </row>
    <row r="55" spans="1:10" ht="29.1" customHeight="1" x14ac:dyDescent="0.2">
      <c r="A55" s="88"/>
      <c r="B55" s="6" t="s">
        <v>46</v>
      </c>
      <c r="C55" s="5">
        <v>8512</v>
      </c>
      <c r="D55" s="5" t="s">
        <v>44</v>
      </c>
      <c r="E55" s="5">
        <v>12516</v>
      </c>
      <c r="F55" s="5">
        <v>860</v>
      </c>
      <c r="G55" s="5">
        <v>3580</v>
      </c>
      <c r="H55" s="5">
        <v>396</v>
      </c>
      <c r="I55" s="5">
        <v>25864</v>
      </c>
      <c r="J55" s="5">
        <v>4350</v>
      </c>
    </row>
    <row r="56" spans="1:10" ht="14.1" customHeight="1" x14ac:dyDescent="0.2">
      <c r="A56" s="88"/>
      <c r="B56" s="15" t="s">
        <v>47</v>
      </c>
      <c r="C56" s="5">
        <v>9694</v>
      </c>
      <c r="D56" s="5">
        <v>8</v>
      </c>
      <c r="E56" s="5">
        <v>20750</v>
      </c>
      <c r="F56" s="5">
        <v>412</v>
      </c>
      <c r="G56" s="5">
        <v>379</v>
      </c>
      <c r="H56" s="5">
        <v>25</v>
      </c>
      <c r="I56" s="5">
        <v>31268</v>
      </c>
      <c r="J56" s="5">
        <v>714</v>
      </c>
    </row>
    <row r="57" spans="1:10" ht="14.1" customHeight="1" x14ac:dyDescent="0.2">
      <c r="A57" s="88"/>
      <c r="B57" s="15" t="s">
        <v>32</v>
      </c>
      <c r="C57" s="5">
        <v>156704</v>
      </c>
      <c r="D57" s="5">
        <v>12199</v>
      </c>
      <c r="E57" s="5">
        <v>42192</v>
      </c>
      <c r="F57" s="5">
        <v>1529</v>
      </c>
      <c r="G57" s="5">
        <v>9816</v>
      </c>
      <c r="H57" s="5">
        <v>37761</v>
      </c>
      <c r="I57" s="5">
        <v>260200</v>
      </c>
      <c r="J57" s="5">
        <v>5608</v>
      </c>
    </row>
    <row r="59" spans="1:10" ht="15.95" customHeight="1" x14ac:dyDescent="0.2">
      <c r="A59" s="81" t="s">
        <v>94</v>
      </c>
      <c r="B59" s="81"/>
      <c r="C59" s="81"/>
      <c r="D59" s="81"/>
      <c r="E59" s="81"/>
      <c r="F59" s="81"/>
      <c r="G59" s="81"/>
      <c r="H59" s="81"/>
      <c r="I59" s="81"/>
      <c r="J59" s="81"/>
    </row>
  </sheetData>
  <mergeCells count="44">
    <mergeCell ref="A59:J59"/>
    <mergeCell ref="A54:A57"/>
    <mergeCell ref="A1:J1"/>
    <mergeCell ref="A2:J2"/>
    <mergeCell ref="A4:J4"/>
    <mergeCell ref="A21:J21"/>
    <mergeCell ref="A23:J23"/>
    <mergeCell ref="A40:J40"/>
    <mergeCell ref="A42:J42"/>
    <mergeCell ref="H45:H46"/>
    <mergeCell ref="I45:I46"/>
    <mergeCell ref="J45:J46"/>
    <mergeCell ref="A46:A49"/>
    <mergeCell ref="A50:A53"/>
    <mergeCell ref="C45:C46"/>
    <mergeCell ref="D45:D46"/>
    <mergeCell ref="E45:E46"/>
    <mergeCell ref="F45:F46"/>
    <mergeCell ref="G45:G46"/>
    <mergeCell ref="J26:J27"/>
    <mergeCell ref="A27:A30"/>
    <mergeCell ref="A31:A34"/>
    <mergeCell ref="A35:A38"/>
    <mergeCell ref="A43:B44"/>
    <mergeCell ref="E26:E27"/>
    <mergeCell ref="F26:F27"/>
    <mergeCell ref="G26:G27"/>
    <mergeCell ref="H26:H27"/>
    <mergeCell ref="I26:I27"/>
    <mergeCell ref="A12:A15"/>
    <mergeCell ref="A16:A19"/>
    <mergeCell ref="A24:B25"/>
    <mergeCell ref="C26:C27"/>
    <mergeCell ref="D26:D27"/>
    <mergeCell ref="G7:G8"/>
    <mergeCell ref="H7:H8"/>
    <mergeCell ref="I7:I8"/>
    <mergeCell ref="J7:J8"/>
    <mergeCell ref="A8:A11"/>
    <mergeCell ref="A5:B6"/>
    <mergeCell ref="C7:C8"/>
    <mergeCell ref="D7:D8"/>
    <mergeCell ref="E7:E8"/>
    <mergeCell ref="F7:F8"/>
  </mergeCells>
  <pageMargins left="0.05" right="0.05" top="0.5" bottom="0.5" header="0" footer="0"/>
  <pageSetup paperSize="9" orientation="portrait" horizontalDpi="300" verticalDpi="300"/>
  <rowBreaks count="3" manualBreakCount="3">
    <brk id="22" man="1"/>
    <brk id="41" man="1"/>
    <brk id="6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zoomScaleNormal="100" workbookViewId="0">
      <pane ySplit="2" topLeftCell="A3" activePane="bottomLeft" state="frozen"/>
      <selection pane="bottomLeft" activeCell="D25" sqref="D25"/>
    </sheetView>
  </sheetViews>
  <sheetFormatPr defaultColWidth="10.85546875" defaultRowHeight="12" customHeight="1" x14ac:dyDescent="0.2"/>
  <cols>
    <col min="1" max="2" width="16.7109375" bestFit="1" customWidth="1"/>
    <col min="3" max="3" width="13.7109375" bestFit="1" customWidth="1"/>
    <col min="4" max="4" width="15.7109375" bestFit="1" customWidth="1"/>
    <col min="5" max="5" width="6.7109375" bestFit="1" customWidth="1"/>
    <col min="6" max="6" width="13.7109375" bestFit="1" customWidth="1"/>
    <col min="7" max="7" width="15.7109375" bestFit="1" customWidth="1"/>
    <col min="8" max="8" width="10.7109375" bestFit="1" customWidth="1"/>
    <col min="9" max="9" width="13.7109375" bestFit="1" customWidth="1"/>
    <col min="10" max="10" width="15.7109375" bestFit="1" customWidth="1"/>
    <col min="11" max="11" width="6.7109375" bestFit="1" customWidth="1"/>
  </cols>
  <sheetData>
    <row r="1" spans="1:11" ht="15.95" customHeight="1" x14ac:dyDescent="0.25">
      <c r="A1" s="78" t="s">
        <v>95</v>
      </c>
      <c r="B1" s="79"/>
      <c r="C1" s="79"/>
      <c r="D1" s="79"/>
      <c r="E1" s="79"/>
      <c r="F1" s="79"/>
      <c r="G1" s="79"/>
      <c r="H1" s="79"/>
      <c r="I1" s="79"/>
      <c r="J1" s="79"/>
      <c r="K1" s="79"/>
    </row>
    <row r="2" spans="1:11" ht="15.95" customHeight="1" x14ac:dyDescent="0.25">
      <c r="A2" s="78" t="s">
        <v>1</v>
      </c>
      <c r="B2" s="79"/>
      <c r="C2" s="79"/>
      <c r="D2" s="79"/>
      <c r="E2" s="79"/>
      <c r="F2" s="79"/>
      <c r="G2" s="79"/>
      <c r="H2" s="79"/>
      <c r="I2" s="79"/>
      <c r="J2" s="79"/>
      <c r="K2" s="79"/>
    </row>
    <row r="4" spans="1:11" s="70" customFormat="1" ht="25.5" customHeight="1" x14ac:dyDescent="0.2">
      <c r="A4" s="80"/>
      <c r="B4" s="80"/>
      <c r="C4" s="93" t="s">
        <v>804</v>
      </c>
      <c r="D4" s="75"/>
      <c r="E4" s="75"/>
      <c r="F4" s="93" t="s">
        <v>805</v>
      </c>
      <c r="G4" s="75"/>
      <c r="H4" s="75"/>
      <c r="I4" s="75" t="s">
        <v>32</v>
      </c>
      <c r="J4" s="75"/>
      <c r="K4" s="75"/>
    </row>
    <row r="5" spans="1:11" ht="14.1" customHeight="1" x14ac:dyDescent="0.2">
      <c r="A5" s="80"/>
      <c r="B5" s="80"/>
      <c r="C5" s="18" t="s">
        <v>96</v>
      </c>
      <c r="D5" s="18" t="s">
        <v>97</v>
      </c>
      <c r="E5" s="1" t="s">
        <v>32</v>
      </c>
      <c r="F5" s="18" t="s">
        <v>96</v>
      </c>
      <c r="G5" s="18" t="s">
        <v>97</v>
      </c>
      <c r="H5" s="1" t="s">
        <v>32</v>
      </c>
      <c r="I5" s="18" t="s">
        <v>96</v>
      </c>
      <c r="J5" s="18" t="s">
        <v>97</v>
      </c>
      <c r="K5" s="1" t="s">
        <v>32</v>
      </c>
    </row>
    <row r="6" spans="1:11" ht="14.1" customHeight="1" x14ac:dyDescent="0.2">
      <c r="A6" s="80"/>
      <c r="B6" s="80"/>
      <c r="C6" s="64" t="s">
        <v>22</v>
      </c>
      <c r="D6" s="64" t="s">
        <v>22</v>
      </c>
      <c r="E6" s="64" t="s">
        <v>22</v>
      </c>
      <c r="F6" s="64" t="s">
        <v>22</v>
      </c>
      <c r="G6" s="64" t="s">
        <v>22</v>
      </c>
      <c r="H6" s="64" t="s">
        <v>22</v>
      </c>
      <c r="I6" s="64" t="s">
        <v>22</v>
      </c>
      <c r="J6" s="64" t="s">
        <v>22</v>
      </c>
      <c r="K6" s="64" t="s">
        <v>22</v>
      </c>
    </row>
    <row r="7" spans="1:11" ht="14.1" customHeight="1" x14ac:dyDescent="0.2">
      <c r="A7" s="4" t="s">
        <v>12</v>
      </c>
      <c r="B7" s="4" t="s">
        <v>98</v>
      </c>
      <c r="C7" s="82">
        <v>143</v>
      </c>
      <c r="D7" s="82">
        <v>13</v>
      </c>
      <c r="E7" s="82">
        <v>156</v>
      </c>
      <c r="F7" s="82">
        <v>414</v>
      </c>
      <c r="G7" s="82">
        <v>35</v>
      </c>
      <c r="H7" s="82">
        <v>450</v>
      </c>
      <c r="I7" s="82">
        <v>558</v>
      </c>
      <c r="J7" s="82">
        <v>48</v>
      </c>
      <c r="K7" s="82">
        <v>606</v>
      </c>
    </row>
    <row r="8" spans="1:11" ht="14.1" customHeight="1" x14ac:dyDescent="0.2">
      <c r="A8" s="91" t="s">
        <v>23</v>
      </c>
      <c r="B8" s="4" t="s">
        <v>99</v>
      </c>
      <c r="C8" s="83"/>
      <c r="D8" s="83"/>
      <c r="E8" s="83"/>
      <c r="F8" s="83"/>
      <c r="G8" s="83"/>
      <c r="H8" s="83"/>
      <c r="I8" s="83"/>
      <c r="J8" s="83"/>
      <c r="K8" s="83"/>
    </row>
    <row r="9" spans="1:11" ht="14.1" customHeight="1" x14ac:dyDescent="0.2">
      <c r="A9" s="88"/>
      <c r="B9" s="4" t="s">
        <v>100</v>
      </c>
      <c r="C9" s="5">
        <v>39</v>
      </c>
      <c r="D9" s="5">
        <v>13</v>
      </c>
      <c r="E9" s="5">
        <v>52</v>
      </c>
      <c r="F9" s="5">
        <v>202</v>
      </c>
      <c r="G9" s="5">
        <v>10</v>
      </c>
      <c r="H9" s="5">
        <v>213</v>
      </c>
      <c r="I9" s="5">
        <v>241</v>
      </c>
      <c r="J9" s="5">
        <v>23</v>
      </c>
      <c r="K9" s="5">
        <v>265</v>
      </c>
    </row>
    <row r="10" spans="1:11" ht="14.1" customHeight="1" x14ac:dyDescent="0.2">
      <c r="A10" s="88"/>
      <c r="B10" s="4" t="s">
        <v>101</v>
      </c>
      <c r="C10" s="5">
        <v>13</v>
      </c>
      <c r="D10" s="5" t="s">
        <v>44</v>
      </c>
      <c r="E10" s="5">
        <v>13</v>
      </c>
      <c r="F10" s="5">
        <v>65</v>
      </c>
      <c r="G10" s="5">
        <v>4</v>
      </c>
      <c r="H10" s="5">
        <v>69</v>
      </c>
      <c r="I10" s="5">
        <v>78</v>
      </c>
      <c r="J10" s="5">
        <v>4</v>
      </c>
      <c r="K10" s="5">
        <v>82</v>
      </c>
    </row>
    <row r="11" spans="1:11" ht="14.1" customHeight="1" x14ac:dyDescent="0.2">
      <c r="A11" s="88"/>
      <c r="B11" s="4" t="s">
        <v>102</v>
      </c>
      <c r="C11" s="5" t="s">
        <v>44</v>
      </c>
      <c r="D11" s="5" t="s">
        <v>44</v>
      </c>
      <c r="E11" s="5" t="s">
        <v>44</v>
      </c>
      <c r="F11" s="5">
        <v>8</v>
      </c>
      <c r="G11" s="5" t="s">
        <v>44</v>
      </c>
      <c r="H11" s="5">
        <v>8</v>
      </c>
      <c r="I11" s="5">
        <v>8</v>
      </c>
      <c r="J11" s="5" t="s">
        <v>44</v>
      </c>
      <c r="K11" s="5">
        <v>8</v>
      </c>
    </row>
    <row r="12" spans="1:11" ht="14.1" customHeight="1" x14ac:dyDescent="0.2">
      <c r="A12" s="91" t="s">
        <v>24</v>
      </c>
      <c r="B12" s="4" t="s">
        <v>99</v>
      </c>
      <c r="C12" s="5">
        <v>1103</v>
      </c>
      <c r="D12" s="5">
        <v>238</v>
      </c>
      <c r="E12" s="5">
        <v>1341</v>
      </c>
      <c r="F12" s="5">
        <v>2007</v>
      </c>
      <c r="G12" s="5">
        <v>458</v>
      </c>
      <c r="H12" s="5">
        <v>2464</v>
      </c>
      <c r="I12" s="5">
        <v>3110</v>
      </c>
      <c r="J12" s="5">
        <v>696</v>
      </c>
      <c r="K12" s="5">
        <v>3805</v>
      </c>
    </row>
    <row r="13" spans="1:11" ht="14.1" customHeight="1" x14ac:dyDescent="0.2">
      <c r="A13" s="88"/>
      <c r="B13" s="4" t="s">
        <v>100</v>
      </c>
      <c r="C13" s="5">
        <v>109</v>
      </c>
      <c r="D13" s="5">
        <v>93</v>
      </c>
      <c r="E13" s="5">
        <v>202</v>
      </c>
      <c r="F13" s="5">
        <v>244</v>
      </c>
      <c r="G13" s="5">
        <v>128</v>
      </c>
      <c r="H13" s="5">
        <v>372</v>
      </c>
      <c r="I13" s="5">
        <v>353</v>
      </c>
      <c r="J13" s="5">
        <v>221</v>
      </c>
      <c r="K13" s="5">
        <v>574</v>
      </c>
    </row>
    <row r="14" spans="1:11" ht="14.1" customHeight="1" x14ac:dyDescent="0.2">
      <c r="A14" s="88"/>
      <c r="B14" s="4" t="s">
        <v>101</v>
      </c>
      <c r="C14" s="5">
        <v>22</v>
      </c>
      <c r="D14" s="5">
        <v>35</v>
      </c>
      <c r="E14" s="5">
        <v>57</v>
      </c>
      <c r="F14" s="5">
        <v>93</v>
      </c>
      <c r="G14" s="5">
        <v>65</v>
      </c>
      <c r="H14" s="5">
        <v>157</v>
      </c>
      <c r="I14" s="5">
        <v>114</v>
      </c>
      <c r="J14" s="5">
        <v>100</v>
      </c>
      <c r="K14" s="5">
        <v>214</v>
      </c>
    </row>
    <row r="15" spans="1:11" ht="14.1" customHeight="1" x14ac:dyDescent="0.2">
      <c r="A15" s="88"/>
      <c r="B15" s="4" t="s">
        <v>102</v>
      </c>
      <c r="C15" s="5">
        <v>8</v>
      </c>
      <c r="D15" s="5" t="s">
        <v>44</v>
      </c>
      <c r="E15" s="5">
        <v>8</v>
      </c>
      <c r="F15" s="5">
        <v>45</v>
      </c>
      <c r="G15" s="5" t="s">
        <v>44</v>
      </c>
      <c r="H15" s="5">
        <v>45</v>
      </c>
      <c r="I15" s="5">
        <v>53</v>
      </c>
      <c r="J15" s="5" t="s">
        <v>44</v>
      </c>
      <c r="K15" s="5">
        <v>53</v>
      </c>
    </row>
    <row r="16" spans="1:11" ht="14.1" customHeight="1" x14ac:dyDescent="0.2">
      <c r="A16" s="88" t="s">
        <v>25</v>
      </c>
      <c r="B16" s="4" t="s">
        <v>98</v>
      </c>
      <c r="C16" s="82">
        <v>1246</v>
      </c>
      <c r="D16" s="82">
        <v>251</v>
      </c>
      <c r="E16" s="82">
        <v>1497</v>
      </c>
      <c r="F16" s="82">
        <v>2421</v>
      </c>
      <c r="G16" s="82">
        <v>493</v>
      </c>
      <c r="H16" s="82">
        <v>2914</v>
      </c>
      <c r="I16" s="82">
        <v>3667</v>
      </c>
      <c r="J16" s="82">
        <v>744</v>
      </c>
      <c r="K16" s="82">
        <v>4411</v>
      </c>
    </row>
    <row r="17" spans="1:11" ht="14.1" customHeight="1" x14ac:dyDescent="0.2">
      <c r="A17" s="88"/>
      <c r="B17" s="4" t="s">
        <v>99</v>
      </c>
      <c r="C17" s="83"/>
      <c r="D17" s="83"/>
      <c r="E17" s="83"/>
      <c r="F17" s="83"/>
      <c r="G17" s="83"/>
      <c r="H17" s="83"/>
      <c r="I17" s="83"/>
      <c r="J17" s="83"/>
      <c r="K17" s="83"/>
    </row>
    <row r="18" spans="1:11" ht="14.1" customHeight="1" x14ac:dyDescent="0.2">
      <c r="A18" s="88"/>
      <c r="B18" s="4" t="s">
        <v>100</v>
      </c>
      <c r="C18" s="5">
        <v>148</v>
      </c>
      <c r="D18" s="5">
        <v>106</v>
      </c>
      <c r="E18" s="5">
        <v>254</v>
      </c>
      <c r="F18" s="5">
        <v>447</v>
      </c>
      <c r="G18" s="5">
        <v>138</v>
      </c>
      <c r="H18" s="5">
        <v>585</v>
      </c>
      <c r="I18" s="5">
        <v>594</v>
      </c>
      <c r="J18" s="5">
        <v>245</v>
      </c>
      <c r="K18" s="5">
        <v>839</v>
      </c>
    </row>
    <row r="19" spans="1:11" ht="14.1" customHeight="1" x14ac:dyDescent="0.2">
      <c r="A19" s="88"/>
      <c r="B19" s="4" t="s">
        <v>101</v>
      </c>
      <c r="C19" s="5">
        <v>35</v>
      </c>
      <c r="D19" s="5">
        <v>35</v>
      </c>
      <c r="E19" s="5">
        <v>70</v>
      </c>
      <c r="F19" s="5">
        <v>158</v>
      </c>
      <c r="G19" s="5">
        <v>69</v>
      </c>
      <c r="H19" s="5">
        <v>227</v>
      </c>
      <c r="I19" s="5">
        <v>192</v>
      </c>
      <c r="J19" s="5">
        <v>104</v>
      </c>
      <c r="K19" s="5">
        <v>296</v>
      </c>
    </row>
    <row r="20" spans="1:11" ht="14.1" customHeight="1" x14ac:dyDescent="0.2">
      <c r="A20" s="88"/>
      <c r="B20" s="4" t="s">
        <v>102</v>
      </c>
      <c r="C20" s="5">
        <v>8</v>
      </c>
      <c r="D20" s="5" t="s">
        <v>44</v>
      </c>
      <c r="E20" s="5">
        <v>8</v>
      </c>
      <c r="F20" s="5">
        <v>53</v>
      </c>
      <c r="G20" s="5" t="s">
        <v>44</v>
      </c>
      <c r="H20" s="5">
        <v>53</v>
      </c>
      <c r="I20" s="5">
        <v>61</v>
      </c>
      <c r="J20" s="5" t="s">
        <v>44</v>
      </c>
      <c r="K20" s="5">
        <v>61</v>
      </c>
    </row>
    <row r="22" spans="1:11" ht="15" customHeight="1" x14ac:dyDescent="0.2">
      <c r="A22" s="94" t="s">
        <v>103</v>
      </c>
      <c r="B22" s="94"/>
      <c r="C22" s="94"/>
      <c r="D22" s="94"/>
      <c r="E22" s="94"/>
      <c r="F22" s="94"/>
      <c r="G22" s="94"/>
      <c r="H22" s="94"/>
      <c r="I22" s="94"/>
      <c r="J22" s="94"/>
      <c r="K22" s="94"/>
    </row>
    <row r="23" spans="1:11" ht="15" customHeight="1" x14ac:dyDescent="0.2">
      <c r="A23" s="81" t="s">
        <v>104</v>
      </c>
      <c r="B23" s="81"/>
      <c r="C23" s="81"/>
      <c r="D23" s="81"/>
      <c r="E23" s="81"/>
      <c r="F23" s="81"/>
      <c r="G23" s="81"/>
      <c r="H23" s="81"/>
      <c r="I23" s="81"/>
      <c r="J23" s="81"/>
      <c r="K23" s="81"/>
    </row>
    <row r="24" spans="1:11" ht="15" customHeight="1" x14ac:dyDescent="0.2">
      <c r="A24" s="81" t="s">
        <v>105</v>
      </c>
      <c r="B24" s="81"/>
      <c r="C24" s="81"/>
      <c r="D24" s="81"/>
      <c r="E24" s="81"/>
      <c r="F24" s="81"/>
      <c r="G24" s="81"/>
      <c r="H24" s="81"/>
      <c r="I24" s="81"/>
      <c r="J24" s="81"/>
      <c r="K24" s="81"/>
    </row>
    <row r="25" spans="1:11" ht="15" customHeight="1" x14ac:dyDescent="0.2">
      <c r="A25" s="49" t="s">
        <v>106</v>
      </c>
    </row>
    <row r="26" spans="1:11" ht="15" customHeight="1" x14ac:dyDescent="0.2">
      <c r="A26" s="49" t="s">
        <v>107</v>
      </c>
    </row>
    <row r="27" spans="1:11" ht="15" customHeight="1" x14ac:dyDescent="0.2">
      <c r="A27" s="81"/>
      <c r="B27" s="81"/>
      <c r="C27" s="81"/>
      <c r="D27" s="81"/>
      <c r="E27" s="81"/>
      <c r="F27" s="81"/>
      <c r="G27" s="81"/>
      <c r="H27" s="81"/>
      <c r="I27" s="81"/>
      <c r="J27" s="81"/>
      <c r="K27" s="81"/>
    </row>
    <row r="28" spans="1:11" ht="15" customHeight="1" x14ac:dyDescent="0.2">
      <c r="A28" s="92" t="s">
        <v>108</v>
      </c>
      <c r="B28" s="92"/>
      <c r="C28" s="92"/>
      <c r="D28" s="92"/>
      <c r="E28" s="92"/>
      <c r="F28" s="92"/>
      <c r="G28" s="92"/>
      <c r="H28" s="92"/>
      <c r="I28" s="92"/>
      <c r="J28" s="92"/>
      <c r="K28" s="92"/>
    </row>
    <row r="29" spans="1:11" ht="15" customHeight="1" x14ac:dyDescent="0.2">
      <c r="A29" s="92" t="s">
        <v>109</v>
      </c>
      <c r="B29" s="92"/>
      <c r="C29" s="92"/>
      <c r="D29" s="92"/>
      <c r="E29" s="92"/>
      <c r="F29" s="92"/>
      <c r="G29" s="92"/>
      <c r="H29" s="92"/>
      <c r="I29" s="92"/>
      <c r="J29" s="92"/>
      <c r="K29" s="92"/>
    </row>
  </sheetData>
  <mergeCells count="33">
    <mergeCell ref="A1:K1"/>
    <mergeCell ref="A2:K2"/>
    <mergeCell ref="A22:K22"/>
    <mergeCell ref="A29:K29"/>
    <mergeCell ref="F16:F17"/>
    <mergeCell ref="G16:G17"/>
    <mergeCell ref="H16:H17"/>
    <mergeCell ref="I16:I17"/>
    <mergeCell ref="J16:J17"/>
    <mergeCell ref="A12:A15"/>
    <mergeCell ref="A16:A20"/>
    <mergeCell ref="C16:C17"/>
    <mergeCell ref="D16:D17"/>
    <mergeCell ref="E16:E17"/>
    <mergeCell ref="A4:B6"/>
    <mergeCell ref="C4:E4"/>
    <mergeCell ref="F4:H4"/>
    <mergeCell ref="I4:K4"/>
    <mergeCell ref="C7:C8"/>
    <mergeCell ref="D7:D8"/>
    <mergeCell ref="E7:E8"/>
    <mergeCell ref="F7:F8"/>
    <mergeCell ref="G7:G8"/>
    <mergeCell ref="H7:H8"/>
    <mergeCell ref="I7:I8"/>
    <mergeCell ref="J7:J8"/>
    <mergeCell ref="K7:K8"/>
    <mergeCell ref="A8:A11"/>
    <mergeCell ref="A28:K28"/>
    <mergeCell ref="A23:K23"/>
    <mergeCell ref="A24:K24"/>
    <mergeCell ref="A27:K27"/>
    <mergeCell ref="K16:K17"/>
  </mergeCells>
  <pageMargins left="0.05" right="0.05" top="0.5" bottom="0.5" header="0" footer="0"/>
  <pageSetup paperSize="9" orientation="portrait" horizontalDpi="300" verticalDpi="300" r:id="rId1"/>
  <rowBreaks count="1" manualBreakCount="1">
    <brk id="3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G57"/>
  <sheetViews>
    <sheetView zoomScaleNormal="100" workbookViewId="0">
      <pane ySplit="2" topLeftCell="A40" activePane="bottomLeft" state="frozen"/>
      <selection pane="bottomLeft" sqref="A1:EG1"/>
    </sheetView>
  </sheetViews>
  <sheetFormatPr defaultColWidth="10.85546875" defaultRowHeight="12" customHeight="1" x14ac:dyDescent="0.2"/>
  <cols>
    <col min="1" max="1" width="9.7109375" bestFit="1" customWidth="1"/>
    <col min="2" max="2" width="6.7109375" bestFit="1" customWidth="1"/>
    <col min="3" max="3" width="10.7109375" bestFit="1" customWidth="1"/>
    <col min="4" max="4" width="7.7109375" bestFit="1" customWidth="1"/>
    <col min="5" max="5" width="10.7109375" bestFit="1" customWidth="1"/>
    <col min="6" max="6" width="7.7109375" bestFit="1" customWidth="1"/>
    <col min="7" max="7" width="10.7109375" bestFit="1" customWidth="1"/>
    <col min="8" max="8" width="7.7109375" bestFit="1" customWidth="1"/>
    <col min="9" max="9" width="10.7109375" bestFit="1" customWidth="1"/>
    <col min="10" max="10" width="6.7109375" bestFit="1" customWidth="1"/>
    <col min="11" max="11" width="10.7109375" bestFit="1" customWidth="1"/>
    <col min="12" max="12" width="6.7109375" bestFit="1" customWidth="1"/>
    <col min="13" max="13" width="10.7109375" bestFit="1" customWidth="1"/>
    <col min="14" max="14" width="7.7109375" bestFit="1" customWidth="1"/>
    <col min="15" max="15" width="10.7109375" bestFit="1" customWidth="1"/>
    <col min="16" max="16" width="6.7109375" bestFit="1" customWidth="1"/>
    <col min="17" max="17" width="10.7109375" bestFit="1" customWidth="1"/>
    <col min="18" max="18" width="6.7109375" bestFit="1" customWidth="1"/>
    <col min="19" max="19" width="10.7109375" bestFit="1" customWidth="1"/>
    <col min="20" max="20" width="6.7109375" bestFit="1" customWidth="1"/>
    <col min="21" max="21" width="10.7109375" bestFit="1" customWidth="1"/>
    <col min="22" max="22" width="8.7109375" bestFit="1" customWidth="1"/>
    <col min="23" max="23" width="10.7109375" bestFit="1" customWidth="1"/>
    <col min="24" max="24" width="9.7109375" bestFit="1" customWidth="1"/>
    <col min="25" max="27" width="10.7109375" bestFit="1" customWidth="1"/>
    <col min="28" max="28" width="7.7109375" bestFit="1" customWidth="1"/>
    <col min="29" max="29" width="10.7109375" bestFit="1" customWidth="1"/>
    <col min="30" max="31" width="11.7109375" bestFit="1" customWidth="1"/>
    <col min="32" max="33" width="12.7109375" bestFit="1" customWidth="1"/>
    <col min="34" max="34" width="8.7109375" bestFit="1" customWidth="1"/>
    <col min="35" max="35" width="10.7109375" bestFit="1" customWidth="1"/>
    <col min="36" max="36" width="6.7109375" bestFit="1" customWidth="1"/>
    <col min="37" max="37" width="10.7109375" bestFit="1" customWidth="1"/>
    <col min="38" max="38" width="6.7109375" bestFit="1" customWidth="1"/>
    <col min="39" max="39" width="10.7109375" bestFit="1" customWidth="1"/>
    <col min="40" max="40" width="6.7109375" bestFit="1" customWidth="1"/>
    <col min="41" max="41" width="10.7109375" bestFit="1" customWidth="1"/>
    <col min="42" max="42" width="6.7109375" bestFit="1" customWidth="1"/>
    <col min="43" max="43" width="10.7109375" bestFit="1" customWidth="1"/>
    <col min="44" max="44" width="6.7109375" bestFit="1" customWidth="1"/>
    <col min="45" max="45" width="10.7109375" bestFit="1" customWidth="1"/>
    <col min="46" max="46" width="6.7109375" bestFit="1" customWidth="1"/>
    <col min="47" max="47" width="10.7109375" bestFit="1" customWidth="1"/>
    <col min="48" max="48" width="7.7109375" bestFit="1" customWidth="1"/>
    <col min="49" max="49" width="10.7109375" bestFit="1" customWidth="1"/>
    <col min="50" max="50" width="6.7109375" bestFit="1" customWidth="1"/>
    <col min="51" max="51" width="10.7109375" bestFit="1" customWidth="1"/>
    <col min="52" max="52" width="6.7109375" bestFit="1" customWidth="1"/>
    <col min="53" max="53" width="10.7109375" bestFit="1" customWidth="1"/>
    <col min="54" max="54" width="6.7109375" bestFit="1" customWidth="1"/>
    <col min="55" max="55" width="10.7109375" bestFit="1" customWidth="1"/>
    <col min="56" max="56" width="8.7109375" bestFit="1" customWidth="1"/>
    <col min="57" max="57" width="10.7109375" bestFit="1" customWidth="1"/>
    <col min="58" max="58" width="9.7109375" bestFit="1" customWidth="1"/>
    <col min="59" max="61" width="10.7109375" bestFit="1" customWidth="1"/>
    <col min="62" max="62" width="7.7109375" bestFit="1" customWidth="1"/>
    <col min="63" max="63" width="10.7109375" bestFit="1" customWidth="1"/>
    <col min="64" max="65" width="11.7109375" bestFit="1" customWidth="1"/>
    <col min="66" max="67" width="12.7109375" bestFit="1" customWidth="1"/>
    <col min="68" max="68" width="7.7109375" bestFit="1" customWidth="1"/>
    <col min="69" max="69" width="10.7109375" bestFit="1" customWidth="1"/>
    <col min="70" max="70" width="6.7109375" bestFit="1" customWidth="1"/>
    <col min="71" max="71" width="10.7109375" bestFit="1" customWidth="1"/>
    <col min="72" max="72" width="6.7109375" bestFit="1" customWidth="1"/>
    <col min="73" max="73" width="10.7109375" bestFit="1" customWidth="1"/>
    <col min="74" max="74" width="6.7109375" bestFit="1" customWidth="1"/>
    <col min="75" max="75" width="10.7109375" bestFit="1" customWidth="1"/>
    <col min="76" max="76" width="6.7109375" bestFit="1" customWidth="1"/>
    <col min="77" max="77" width="10.7109375" bestFit="1" customWidth="1"/>
    <col min="78" max="78" width="6.7109375" bestFit="1" customWidth="1"/>
    <col min="79" max="79" width="10.7109375" bestFit="1" customWidth="1"/>
    <col min="80" max="80" width="6.7109375" bestFit="1" customWidth="1"/>
    <col min="81" max="81" width="10.7109375" bestFit="1" customWidth="1"/>
    <col min="82" max="82" width="7.7109375" bestFit="1" customWidth="1"/>
    <col min="83" max="83" width="10.7109375" bestFit="1" customWidth="1"/>
    <col min="84" max="84" width="6.7109375" bestFit="1" customWidth="1"/>
    <col min="85" max="85" width="10.7109375" bestFit="1" customWidth="1"/>
    <col min="86" max="86" width="6.7109375" bestFit="1" customWidth="1"/>
    <col min="87" max="87" width="10.7109375" bestFit="1" customWidth="1"/>
    <col min="88" max="88" width="6.7109375" bestFit="1" customWidth="1"/>
    <col min="89" max="89" width="10.7109375" bestFit="1" customWidth="1"/>
    <col min="90" max="90" width="8.7109375" bestFit="1" customWidth="1"/>
    <col min="91" max="91" width="10.7109375" bestFit="1" customWidth="1"/>
    <col min="92" max="92" width="9.7109375" bestFit="1" customWidth="1"/>
    <col min="93" max="95" width="10.7109375" bestFit="1" customWidth="1"/>
    <col min="96" max="96" width="7.7109375" bestFit="1" customWidth="1"/>
    <col min="97" max="97" width="10.7109375" bestFit="1" customWidth="1"/>
    <col min="98" max="99" width="11.7109375" bestFit="1" customWidth="1"/>
    <col min="100" max="101" width="12.7109375" bestFit="1" customWidth="1"/>
    <col min="102" max="102" width="7.7109375" bestFit="1" customWidth="1"/>
    <col min="103" max="103" width="10.7109375" bestFit="1" customWidth="1"/>
    <col min="104" max="104" width="6.7109375" bestFit="1" customWidth="1"/>
    <col min="105" max="105" width="10.7109375" bestFit="1" customWidth="1"/>
    <col min="106" max="106" width="7.7109375" bestFit="1" customWidth="1"/>
    <col min="107" max="107" width="10.7109375" bestFit="1" customWidth="1"/>
    <col min="108" max="108" width="7.7109375" bestFit="1" customWidth="1"/>
    <col min="109" max="109" width="10.7109375" bestFit="1" customWidth="1"/>
    <col min="110" max="110" width="7.7109375" bestFit="1" customWidth="1"/>
    <col min="111" max="111" width="10.7109375" bestFit="1" customWidth="1"/>
    <col min="112" max="112" width="6.7109375" bestFit="1" customWidth="1"/>
    <col min="113" max="113" width="10.7109375" bestFit="1" customWidth="1"/>
    <col min="114" max="114" width="6.7109375" bestFit="1" customWidth="1"/>
    <col min="115" max="115" width="10.7109375" bestFit="1" customWidth="1"/>
    <col min="116" max="116" width="7.7109375" bestFit="1" customWidth="1"/>
    <col min="117" max="117" width="10.7109375" bestFit="1" customWidth="1"/>
    <col min="118" max="118" width="6.7109375" bestFit="1" customWidth="1"/>
    <col min="119" max="119" width="10.7109375" bestFit="1" customWidth="1"/>
    <col min="120" max="120" width="6.7109375" bestFit="1" customWidth="1"/>
    <col min="121" max="121" width="10.7109375" bestFit="1" customWidth="1"/>
    <col min="122" max="122" width="6.7109375" bestFit="1" customWidth="1"/>
    <col min="123" max="123" width="10.7109375" bestFit="1" customWidth="1"/>
    <col min="124" max="124" width="8.7109375" bestFit="1" customWidth="1"/>
    <col min="125" max="125" width="10.7109375" bestFit="1" customWidth="1"/>
    <col min="126" max="126" width="9.7109375" bestFit="1" customWidth="1"/>
    <col min="127" max="129" width="10.7109375" bestFit="1" customWidth="1"/>
    <col min="130" max="130" width="7.7109375" bestFit="1" customWidth="1"/>
    <col min="131" max="131" width="10.7109375" bestFit="1" customWidth="1"/>
    <col min="132" max="133" width="11.7109375" bestFit="1" customWidth="1"/>
    <col min="134" max="135" width="12.7109375" bestFit="1" customWidth="1"/>
    <col min="136" max="136" width="8.7109375" bestFit="1" customWidth="1"/>
    <col min="137" max="137" width="10.7109375" bestFit="1" customWidth="1"/>
  </cols>
  <sheetData>
    <row r="1" spans="1:137" ht="15.95" customHeight="1" x14ac:dyDescent="0.25">
      <c r="A1" s="78" t="s">
        <v>110</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c r="DV1" s="79"/>
      <c r="DW1" s="79"/>
      <c r="DX1" s="79"/>
      <c r="DY1" s="79"/>
      <c r="DZ1" s="79"/>
      <c r="EA1" s="79"/>
      <c r="EB1" s="79"/>
      <c r="EC1" s="79"/>
      <c r="ED1" s="79"/>
      <c r="EE1" s="79"/>
      <c r="EF1" s="79"/>
      <c r="EG1" s="79"/>
    </row>
    <row r="2" spans="1:137" ht="15.95" customHeight="1" x14ac:dyDescent="0.25">
      <c r="A2" s="78" t="s">
        <v>1</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row>
    <row r="4" spans="1:137" ht="14.1" customHeight="1" x14ac:dyDescent="0.2">
      <c r="A4" s="86" t="s">
        <v>111</v>
      </c>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row>
    <row r="5" spans="1:137" ht="14.1" customHeight="1" x14ac:dyDescent="0.2">
      <c r="A5" s="80"/>
      <c r="B5" s="76" t="s">
        <v>45</v>
      </c>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6" t="s">
        <v>84</v>
      </c>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6" t="s">
        <v>47</v>
      </c>
      <c r="BS5" s="77"/>
      <c r="BT5" s="77"/>
      <c r="BU5" s="77"/>
      <c r="BV5" s="77"/>
      <c r="BW5" s="77"/>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CY5" s="77"/>
      <c r="CZ5" s="76" t="s">
        <v>32</v>
      </c>
      <c r="DA5" s="77"/>
      <c r="DB5" s="77"/>
      <c r="DC5" s="77"/>
      <c r="DD5" s="77"/>
      <c r="DE5" s="77"/>
      <c r="DF5" s="77"/>
      <c r="DG5" s="77"/>
      <c r="DH5" s="77"/>
      <c r="DI5" s="77"/>
      <c r="DJ5" s="77"/>
      <c r="DK5" s="77"/>
      <c r="DL5" s="77"/>
      <c r="DM5" s="77"/>
      <c r="DN5" s="77"/>
      <c r="DO5" s="77"/>
      <c r="DP5" s="77"/>
      <c r="DQ5" s="77"/>
      <c r="DR5" s="77"/>
      <c r="DS5" s="77"/>
      <c r="DT5" s="77"/>
      <c r="DU5" s="77"/>
      <c r="DV5" s="77"/>
      <c r="DW5" s="77"/>
      <c r="DX5" s="77"/>
      <c r="DY5" s="77"/>
      <c r="DZ5" s="77"/>
      <c r="EA5" s="77"/>
      <c r="EB5" s="77"/>
      <c r="EC5" s="77"/>
      <c r="ED5" s="77"/>
      <c r="EE5" s="77"/>
      <c r="EF5" s="77"/>
      <c r="EG5" s="77"/>
    </row>
    <row r="6" spans="1:137" ht="72" customHeight="1" x14ac:dyDescent="0.2">
      <c r="A6" s="80"/>
      <c r="B6" s="75" t="s">
        <v>112</v>
      </c>
      <c r="C6" s="75"/>
      <c r="D6" s="75" t="s">
        <v>113</v>
      </c>
      <c r="E6" s="75"/>
      <c r="F6" s="75" t="s">
        <v>114</v>
      </c>
      <c r="G6" s="75"/>
      <c r="H6" s="75" t="s">
        <v>115</v>
      </c>
      <c r="I6" s="75"/>
      <c r="J6" s="75" t="s">
        <v>116</v>
      </c>
      <c r="K6" s="75"/>
      <c r="L6" s="75" t="s">
        <v>117</v>
      </c>
      <c r="M6" s="75"/>
      <c r="N6" s="75" t="s">
        <v>118</v>
      </c>
      <c r="O6" s="75"/>
      <c r="P6" s="75" t="s">
        <v>119</v>
      </c>
      <c r="Q6" s="75"/>
      <c r="R6" s="75" t="s">
        <v>120</v>
      </c>
      <c r="S6" s="75"/>
      <c r="T6" s="95" t="s">
        <v>121</v>
      </c>
      <c r="U6" s="77"/>
      <c r="V6" s="75" t="s">
        <v>122</v>
      </c>
      <c r="W6" s="75"/>
      <c r="X6" s="75" t="s">
        <v>123</v>
      </c>
      <c r="Y6" s="75"/>
      <c r="Z6" s="75" t="s">
        <v>124</v>
      </c>
      <c r="AA6" s="75"/>
      <c r="AB6" s="75" t="s">
        <v>125</v>
      </c>
      <c r="AC6" s="75"/>
      <c r="AD6" s="75" t="s">
        <v>126</v>
      </c>
      <c r="AE6" s="75"/>
      <c r="AF6" s="75" t="s">
        <v>127</v>
      </c>
      <c r="AG6" s="75"/>
      <c r="AH6" s="95" t="s">
        <v>32</v>
      </c>
      <c r="AI6" s="77"/>
      <c r="AJ6" s="75" t="s">
        <v>112</v>
      </c>
      <c r="AK6" s="75"/>
      <c r="AL6" s="75" t="s">
        <v>113</v>
      </c>
      <c r="AM6" s="75"/>
      <c r="AN6" s="75" t="s">
        <v>114</v>
      </c>
      <c r="AO6" s="75"/>
      <c r="AP6" s="75" t="s">
        <v>115</v>
      </c>
      <c r="AQ6" s="75"/>
      <c r="AR6" s="75" t="s">
        <v>116</v>
      </c>
      <c r="AS6" s="75"/>
      <c r="AT6" s="75" t="s">
        <v>117</v>
      </c>
      <c r="AU6" s="75"/>
      <c r="AV6" s="75" t="s">
        <v>118</v>
      </c>
      <c r="AW6" s="75"/>
      <c r="AX6" s="75" t="s">
        <v>119</v>
      </c>
      <c r="AY6" s="75"/>
      <c r="AZ6" s="75" t="s">
        <v>120</v>
      </c>
      <c r="BA6" s="75"/>
      <c r="BB6" s="95" t="s">
        <v>121</v>
      </c>
      <c r="BC6" s="77"/>
      <c r="BD6" s="75" t="s">
        <v>122</v>
      </c>
      <c r="BE6" s="75"/>
      <c r="BF6" s="75" t="s">
        <v>123</v>
      </c>
      <c r="BG6" s="75"/>
      <c r="BH6" s="75" t="s">
        <v>124</v>
      </c>
      <c r="BI6" s="75"/>
      <c r="BJ6" s="75" t="s">
        <v>125</v>
      </c>
      <c r="BK6" s="75"/>
      <c r="BL6" s="75" t="s">
        <v>126</v>
      </c>
      <c r="BM6" s="75"/>
      <c r="BN6" s="75" t="s">
        <v>127</v>
      </c>
      <c r="BO6" s="75"/>
      <c r="BP6" s="95" t="s">
        <v>32</v>
      </c>
      <c r="BQ6" s="77"/>
      <c r="BR6" s="75" t="s">
        <v>112</v>
      </c>
      <c r="BS6" s="75"/>
      <c r="BT6" s="75" t="s">
        <v>113</v>
      </c>
      <c r="BU6" s="75"/>
      <c r="BV6" s="75" t="s">
        <v>114</v>
      </c>
      <c r="BW6" s="75"/>
      <c r="BX6" s="75" t="s">
        <v>115</v>
      </c>
      <c r="BY6" s="75"/>
      <c r="BZ6" s="75" t="s">
        <v>116</v>
      </c>
      <c r="CA6" s="75"/>
      <c r="CB6" s="75" t="s">
        <v>117</v>
      </c>
      <c r="CC6" s="75"/>
      <c r="CD6" s="75" t="s">
        <v>118</v>
      </c>
      <c r="CE6" s="75"/>
      <c r="CF6" s="75" t="s">
        <v>119</v>
      </c>
      <c r="CG6" s="75"/>
      <c r="CH6" s="75" t="s">
        <v>120</v>
      </c>
      <c r="CI6" s="75"/>
      <c r="CJ6" s="95" t="s">
        <v>121</v>
      </c>
      <c r="CK6" s="77"/>
      <c r="CL6" s="75" t="s">
        <v>122</v>
      </c>
      <c r="CM6" s="75"/>
      <c r="CN6" s="75" t="s">
        <v>123</v>
      </c>
      <c r="CO6" s="75"/>
      <c r="CP6" s="75" t="s">
        <v>124</v>
      </c>
      <c r="CQ6" s="75"/>
      <c r="CR6" s="75" t="s">
        <v>125</v>
      </c>
      <c r="CS6" s="75"/>
      <c r="CT6" s="75" t="s">
        <v>126</v>
      </c>
      <c r="CU6" s="75"/>
      <c r="CV6" s="75" t="s">
        <v>127</v>
      </c>
      <c r="CW6" s="75"/>
      <c r="CX6" s="95" t="s">
        <v>32</v>
      </c>
      <c r="CY6" s="77"/>
      <c r="CZ6" s="75" t="s">
        <v>112</v>
      </c>
      <c r="DA6" s="75"/>
      <c r="DB6" s="75" t="s">
        <v>113</v>
      </c>
      <c r="DC6" s="75"/>
      <c r="DD6" s="75" t="s">
        <v>114</v>
      </c>
      <c r="DE6" s="75"/>
      <c r="DF6" s="75" t="s">
        <v>115</v>
      </c>
      <c r="DG6" s="75"/>
      <c r="DH6" s="75" t="s">
        <v>116</v>
      </c>
      <c r="DI6" s="75"/>
      <c r="DJ6" s="75" t="s">
        <v>117</v>
      </c>
      <c r="DK6" s="75"/>
      <c r="DL6" s="75" t="s">
        <v>118</v>
      </c>
      <c r="DM6" s="75"/>
      <c r="DN6" s="75" t="s">
        <v>119</v>
      </c>
      <c r="DO6" s="75"/>
      <c r="DP6" s="75" t="s">
        <v>120</v>
      </c>
      <c r="DQ6" s="75"/>
      <c r="DR6" s="95" t="s">
        <v>121</v>
      </c>
      <c r="DS6" s="77"/>
      <c r="DT6" s="75" t="s">
        <v>122</v>
      </c>
      <c r="DU6" s="75"/>
      <c r="DV6" s="75" t="s">
        <v>123</v>
      </c>
      <c r="DW6" s="75"/>
      <c r="DX6" s="75" t="s">
        <v>124</v>
      </c>
      <c r="DY6" s="75"/>
      <c r="DZ6" s="75" t="s">
        <v>125</v>
      </c>
      <c r="EA6" s="75"/>
      <c r="EB6" s="75" t="s">
        <v>126</v>
      </c>
      <c r="EC6" s="75"/>
      <c r="ED6" s="75" t="s">
        <v>127</v>
      </c>
      <c r="EE6" s="75"/>
      <c r="EF6" s="95" t="s">
        <v>32</v>
      </c>
      <c r="EG6" s="77"/>
    </row>
    <row r="7" spans="1:137" ht="42.95" customHeight="1" x14ac:dyDescent="0.2">
      <c r="A7" s="80"/>
      <c r="B7" s="2" t="s">
        <v>128</v>
      </c>
      <c r="C7" s="2" t="s">
        <v>129</v>
      </c>
      <c r="D7" s="2" t="s">
        <v>128</v>
      </c>
      <c r="E7" s="2" t="s">
        <v>129</v>
      </c>
      <c r="F7" s="2" t="s">
        <v>128</v>
      </c>
      <c r="G7" s="2" t="s">
        <v>129</v>
      </c>
      <c r="H7" s="2" t="s">
        <v>128</v>
      </c>
      <c r="I7" s="2" t="s">
        <v>129</v>
      </c>
      <c r="J7" s="2" t="s">
        <v>128</v>
      </c>
      <c r="K7" s="2" t="s">
        <v>129</v>
      </c>
      <c r="L7" s="2" t="s">
        <v>128</v>
      </c>
      <c r="M7" s="2" t="s">
        <v>129</v>
      </c>
      <c r="N7" s="2" t="s">
        <v>128</v>
      </c>
      <c r="O7" s="2" t="s">
        <v>129</v>
      </c>
      <c r="P7" s="2" t="s">
        <v>128</v>
      </c>
      <c r="Q7" s="2" t="s">
        <v>129</v>
      </c>
      <c r="R7" s="2" t="s">
        <v>128</v>
      </c>
      <c r="S7" s="2" t="s">
        <v>129</v>
      </c>
      <c r="T7" s="2" t="s">
        <v>128</v>
      </c>
      <c r="U7" s="2" t="s">
        <v>129</v>
      </c>
      <c r="V7" s="2" t="s">
        <v>128</v>
      </c>
      <c r="W7" s="2" t="s">
        <v>129</v>
      </c>
      <c r="X7" s="2" t="s">
        <v>128</v>
      </c>
      <c r="Y7" s="2" t="s">
        <v>129</v>
      </c>
      <c r="Z7" s="2" t="s">
        <v>128</v>
      </c>
      <c r="AA7" s="2" t="s">
        <v>129</v>
      </c>
      <c r="AB7" s="2" t="s">
        <v>128</v>
      </c>
      <c r="AC7" s="2" t="s">
        <v>129</v>
      </c>
      <c r="AD7" s="2" t="s">
        <v>128</v>
      </c>
      <c r="AE7" s="2" t="s">
        <v>129</v>
      </c>
      <c r="AF7" s="1" t="s">
        <v>130</v>
      </c>
      <c r="AG7" s="2" t="s">
        <v>131</v>
      </c>
      <c r="AH7" s="2" t="s">
        <v>128</v>
      </c>
      <c r="AI7" s="2" t="s">
        <v>129</v>
      </c>
      <c r="AJ7" s="2" t="s">
        <v>128</v>
      </c>
      <c r="AK7" s="2" t="s">
        <v>129</v>
      </c>
      <c r="AL7" s="2" t="s">
        <v>128</v>
      </c>
      <c r="AM7" s="2" t="s">
        <v>129</v>
      </c>
      <c r="AN7" s="2" t="s">
        <v>128</v>
      </c>
      <c r="AO7" s="2" t="s">
        <v>129</v>
      </c>
      <c r="AP7" s="2" t="s">
        <v>128</v>
      </c>
      <c r="AQ7" s="2" t="s">
        <v>129</v>
      </c>
      <c r="AR7" s="2" t="s">
        <v>128</v>
      </c>
      <c r="AS7" s="2" t="s">
        <v>129</v>
      </c>
      <c r="AT7" s="2" t="s">
        <v>128</v>
      </c>
      <c r="AU7" s="2" t="s">
        <v>129</v>
      </c>
      <c r="AV7" s="2" t="s">
        <v>128</v>
      </c>
      <c r="AW7" s="2" t="s">
        <v>129</v>
      </c>
      <c r="AX7" s="2" t="s">
        <v>128</v>
      </c>
      <c r="AY7" s="2" t="s">
        <v>129</v>
      </c>
      <c r="AZ7" s="2" t="s">
        <v>128</v>
      </c>
      <c r="BA7" s="2" t="s">
        <v>129</v>
      </c>
      <c r="BB7" s="2" t="s">
        <v>128</v>
      </c>
      <c r="BC7" s="2" t="s">
        <v>129</v>
      </c>
      <c r="BD7" s="2" t="s">
        <v>128</v>
      </c>
      <c r="BE7" s="2" t="s">
        <v>129</v>
      </c>
      <c r="BF7" s="2" t="s">
        <v>128</v>
      </c>
      <c r="BG7" s="2" t="s">
        <v>129</v>
      </c>
      <c r="BH7" s="2" t="s">
        <v>128</v>
      </c>
      <c r="BI7" s="2" t="s">
        <v>129</v>
      </c>
      <c r="BJ7" s="2" t="s">
        <v>128</v>
      </c>
      <c r="BK7" s="2" t="s">
        <v>129</v>
      </c>
      <c r="BL7" s="2" t="s">
        <v>128</v>
      </c>
      <c r="BM7" s="2" t="s">
        <v>129</v>
      </c>
      <c r="BN7" s="1" t="s">
        <v>130</v>
      </c>
      <c r="BO7" s="2" t="s">
        <v>131</v>
      </c>
      <c r="BP7" s="2" t="s">
        <v>128</v>
      </c>
      <c r="BQ7" s="2" t="s">
        <v>129</v>
      </c>
      <c r="BR7" s="2" t="s">
        <v>128</v>
      </c>
      <c r="BS7" s="2" t="s">
        <v>129</v>
      </c>
      <c r="BT7" s="2" t="s">
        <v>128</v>
      </c>
      <c r="BU7" s="2" t="s">
        <v>129</v>
      </c>
      <c r="BV7" s="2" t="s">
        <v>128</v>
      </c>
      <c r="BW7" s="2" t="s">
        <v>129</v>
      </c>
      <c r="BX7" s="2" t="s">
        <v>128</v>
      </c>
      <c r="BY7" s="2" t="s">
        <v>129</v>
      </c>
      <c r="BZ7" s="2" t="s">
        <v>128</v>
      </c>
      <c r="CA7" s="2" t="s">
        <v>129</v>
      </c>
      <c r="CB7" s="2" t="s">
        <v>128</v>
      </c>
      <c r="CC7" s="2" t="s">
        <v>129</v>
      </c>
      <c r="CD7" s="2" t="s">
        <v>128</v>
      </c>
      <c r="CE7" s="2" t="s">
        <v>129</v>
      </c>
      <c r="CF7" s="2" t="s">
        <v>128</v>
      </c>
      <c r="CG7" s="2" t="s">
        <v>129</v>
      </c>
      <c r="CH7" s="2" t="s">
        <v>128</v>
      </c>
      <c r="CI7" s="2" t="s">
        <v>129</v>
      </c>
      <c r="CJ7" s="2" t="s">
        <v>128</v>
      </c>
      <c r="CK7" s="2" t="s">
        <v>129</v>
      </c>
      <c r="CL7" s="2" t="s">
        <v>128</v>
      </c>
      <c r="CM7" s="2" t="s">
        <v>129</v>
      </c>
      <c r="CN7" s="2" t="s">
        <v>128</v>
      </c>
      <c r="CO7" s="2" t="s">
        <v>129</v>
      </c>
      <c r="CP7" s="2" t="s">
        <v>128</v>
      </c>
      <c r="CQ7" s="2" t="s">
        <v>129</v>
      </c>
      <c r="CR7" s="2" t="s">
        <v>128</v>
      </c>
      <c r="CS7" s="2" t="s">
        <v>129</v>
      </c>
      <c r="CT7" s="2" t="s">
        <v>128</v>
      </c>
      <c r="CU7" s="2" t="s">
        <v>129</v>
      </c>
      <c r="CV7" s="1" t="s">
        <v>130</v>
      </c>
      <c r="CW7" s="2" t="s">
        <v>131</v>
      </c>
      <c r="CX7" s="2" t="s">
        <v>128</v>
      </c>
      <c r="CY7" s="2" t="s">
        <v>129</v>
      </c>
      <c r="CZ7" s="2" t="s">
        <v>128</v>
      </c>
      <c r="DA7" s="2" t="s">
        <v>129</v>
      </c>
      <c r="DB7" s="2" t="s">
        <v>128</v>
      </c>
      <c r="DC7" s="2" t="s">
        <v>129</v>
      </c>
      <c r="DD7" s="2" t="s">
        <v>128</v>
      </c>
      <c r="DE7" s="2" t="s">
        <v>129</v>
      </c>
      <c r="DF7" s="2" t="s">
        <v>128</v>
      </c>
      <c r="DG7" s="2" t="s">
        <v>129</v>
      </c>
      <c r="DH7" s="2" t="s">
        <v>128</v>
      </c>
      <c r="DI7" s="2" t="s">
        <v>129</v>
      </c>
      <c r="DJ7" s="2" t="s">
        <v>128</v>
      </c>
      <c r="DK7" s="2" t="s">
        <v>129</v>
      </c>
      <c r="DL7" s="2" t="s">
        <v>128</v>
      </c>
      <c r="DM7" s="2" t="s">
        <v>129</v>
      </c>
      <c r="DN7" s="2" t="s">
        <v>128</v>
      </c>
      <c r="DO7" s="2" t="s">
        <v>129</v>
      </c>
      <c r="DP7" s="2" t="s">
        <v>128</v>
      </c>
      <c r="DQ7" s="2" t="s">
        <v>129</v>
      </c>
      <c r="DR7" s="2" t="s">
        <v>128</v>
      </c>
      <c r="DS7" s="2" t="s">
        <v>129</v>
      </c>
      <c r="DT7" s="2" t="s">
        <v>128</v>
      </c>
      <c r="DU7" s="2" t="s">
        <v>129</v>
      </c>
      <c r="DV7" s="2" t="s">
        <v>128</v>
      </c>
      <c r="DW7" s="2" t="s">
        <v>129</v>
      </c>
      <c r="DX7" s="2" t="s">
        <v>128</v>
      </c>
      <c r="DY7" s="2" t="s">
        <v>129</v>
      </c>
      <c r="DZ7" s="2" t="s">
        <v>128</v>
      </c>
      <c r="EA7" s="2" t="s">
        <v>129</v>
      </c>
      <c r="EB7" s="2" t="s">
        <v>128</v>
      </c>
      <c r="EC7" s="2" t="s">
        <v>129</v>
      </c>
      <c r="ED7" s="1" t="s">
        <v>130</v>
      </c>
      <c r="EE7" s="2" t="s">
        <v>131</v>
      </c>
      <c r="EF7" s="2" t="s">
        <v>128</v>
      </c>
      <c r="EG7" s="2" t="s">
        <v>129</v>
      </c>
    </row>
    <row r="8" spans="1:137" ht="14.1" customHeight="1" x14ac:dyDescent="0.2">
      <c r="A8" s="4" t="s">
        <v>12</v>
      </c>
      <c r="B8" s="82">
        <v>3705</v>
      </c>
      <c r="C8" s="82">
        <v>136</v>
      </c>
      <c r="D8" s="82">
        <v>19366</v>
      </c>
      <c r="E8" s="82">
        <v>305</v>
      </c>
      <c r="F8" s="82">
        <v>39303</v>
      </c>
      <c r="G8" s="82">
        <v>415</v>
      </c>
      <c r="H8" s="82">
        <v>17958</v>
      </c>
      <c r="I8" s="82">
        <v>314</v>
      </c>
      <c r="J8" s="82">
        <v>2327</v>
      </c>
      <c r="K8" s="82">
        <v>131</v>
      </c>
      <c r="L8" s="82">
        <v>78</v>
      </c>
      <c r="M8" s="82">
        <v>20</v>
      </c>
      <c r="N8" s="82">
        <v>490</v>
      </c>
      <c r="O8" s="82">
        <v>44</v>
      </c>
      <c r="P8" s="82">
        <v>0</v>
      </c>
      <c r="Q8" s="82">
        <v>0</v>
      </c>
      <c r="R8" s="82">
        <v>0</v>
      </c>
      <c r="S8" s="82">
        <v>0</v>
      </c>
      <c r="T8" s="82">
        <v>0</v>
      </c>
      <c r="U8" s="82">
        <v>0</v>
      </c>
      <c r="V8" s="82">
        <v>0</v>
      </c>
      <c r="W8" s="82">
        <v>0</v>
      </c>
      <c r="X8" s="82">
        <v>0</v>
      </c>
      <c r="Y8" s="82">
        <v>0</v>
      </c>
      <c r="Z8" s="82">
        <v>0</v>
      </c>
      <c r="AA8" s="82">
        <v>0</v>
      </c>
      <c r="AB8" s="82">
        <v>0</v>
      </c>
      <c r="AC8" s="82">
        <v>0</v>
      </c>
      <c r="AD8" s="82">
        <v>0</v>
      </c>
      <c r="AE8" s="82">
        <v>0</v>
      </c>
      <c r="AF8" s="82">
        <v>0</v>
      </c>
      <c r="AG8" s="82">
        <v>0</v>
      </c>
      <c r="AH8" s="82">
        <v>83227</v>
      </c>
      <c r="AI8" s="82">
        <v>481</v>
      </c>
      <c r="AJ8" s="82">
        <v>0</v>
      </c>
      <c r="AK8" s="82">
        <v>0</v>
      </c>
      <c r="AL8" s="82">
        <v>0</v>
      </c>
      <c r="AM8" s="82">
        <v>0</v>
      </c>
      <c r="AN8" s="82">
        <v>0</v>
      </c>
      <c r="AO8" s="82">
        <v>0</v>
      </c>
      <c r="AP8" s="82">
        <v>0</v>
      </c>
      <c r="AQ8" s="82">
        <v>0</v>
      </c>
      <c r="AR8" s="82">
        <v>0</v>
      </c>
      <c r="AS8" s="82">
        <v>0</v>
      </c>
      <c r="AT8" s="82">
        <v>0</v>
      </c>
      <c r="AU8" s="82">
        <v>0</v>
      </c>
      <c r="AV8" s="82">
        <v>1197</v>
      </c>
      <c r="AW8" s="82">
        <v>70</v>
      </c>
      <c r="AX8" s="82">
        <v>0</v>
      </c>
      <c r="AY8" s="82">
        <v>0</v>
      </c>
      <c r="AZ8" s="82">
        <v>0</v>
      </c>
      <c r="BA8" s="82">
        <v>0</v>
      </c>
      <c r="BB8" s="82">
        <v>0</v>
      </c>
      <c r="BC8" s="82">
        <v>0</v>
      </c>
      <c r="BD8" s="82">
        <v>0</v>
      </c>
      <c r="BE8" s="82">
        <v>0</v>
      </c>
      <c r="BF8" s="82">
        <v>0</v>
      </c>
      <c r="BG8" s="82">
        <v>0</v>
      </c>
      <c r="BH8" s="82">
        <v>0</v>
      </c>
      <c r="BI8" s="82">
        <v>0</v>
      </c>
      <c r="BJ8" s="82">
        <v>0</v>
      </c>
      <c r="BK8" s="82">
        <v>0</v>
      </c>
      <c r="BL8" s="82">
        <v>0</v>
      </c>
      <c r="BM8" s="82">
        <v>0</v>
      </c>
      <c r="BN8" s="82">
        <v>0</v>
      </c>
      <c r="BO8" s="82">
        <v>0</v>
      </c>
      <c r="BP8" s="82">
        <v>1197</v>
      </c>
      <c r="BQ8" s="82">
        <v>70</v>
      </c>
      <c r="BR8" s="82">
        <v>0</v>
      </c>
      <c r="BS8" s="82">
        <v>0</v>
      </c>
      <c r="BT8" s="82">
        <v>0</v>
      </c>
      <c r="BU8" s="82">
        <v>0</v>
      </c>
      <c r="BV8" s="82">
        <v>0</v>
      </c>
      <c r="BW8" s="82">
        <v>0</v>
      </c>
      <c r="BX8" s="82">
        <v>0</v>
      </c>
      <c r="BY8" s="82">
        <v>0</v>
      </c>
      <c r="BZ8" s="82">
        <v>0</v>
      </c>
      <c r="CA8" s="82">
        <v>0</v>
      </c>
      <c r="CB8" s="82">
        <v>0</v>
      </c>
      <c r="CC8" s="82">
        <v>0</v>
      </c>
      <c r="CD8" s="82">
        <v>610</v>
      </c>
      <c r="CE8" s="82">
        <v>43</v>
      </c>
      <c r="CF8" s="82">
        <v>0</v>
      </c>
      <c r="CG8" s="82">
        <v>0</v>
      </c>
      <c r="CH8" s="82">
        <v>0</v>
      </c>
      <c r="CI8" s="82">
        <v>0</v>
      </c>
      <c r="CJ8" s="82">
        <v>0</v>
      </c>
      <c r="CK8" s="82">
        <v>0</v>
      </c>
      <c r="CL8" s="82">
        <v>0</v>
      </c>
      <c r="CM8" s="82">
        <v>0</v>
      </c>
      <c r="CN8" s="82">
        <v>0</v>
      </c>
      <c r="CO8" s="82">
        <v>0</v>
      </c>
      <c r="CP8" s="82">
        <v>0</v>
      </c>
      <c r="CQ8" s="82">
        <v>0</v>
      </c>
      <c r="CR8" s="82">
        <v>0</v>
      </c>
      <c r="CS8" s="82">
        <v>0</v>
      </c>
      <c r="CT8" s="82">
        <v>0</v>
      </c>
      <c r="CU8" s="82">
        <v>0</v>
      </c>
      <c r="CV8" s="82">
        <v>0</v>
      </c>
      <c r="CW8" s="82">
        <v>0</v>
      </c>
      <c r="CX8" s="82">
        <v>610</v>
      </c>
      <c r="CY8" s="82">
        <v>43</v>
      </c>
      <c r="CZ8" s="82">
        <v>3705</v>
      </c>
      <c r="DA8" s="82">
        <v>136</v>
      </c>
      <c r="DB8" s="82">
        <v>19366</v>
      </c>
      <c r="DC8" s="82">
        <v>305</v>
      </c>
      <c r="DD8" s="82">
        <v>39303</v>
      </c>
      <c r="DE8" s="82">
        <v>415</v>
      </c>
      <c r="DF8" s="82">
        <v>17958</v>
      </c>
      <c r="DG8" s="82">
        <v>314</v>
      </c>
      <c r="DH8" s="82">
        <v>2327</v>
      </c>
      <c r="DI8" s="82">
        <v>131</v>
      </c>
      <c r="DJ8" s="82">
        <v>78</v>
      </c>
      <c r="DK8" s="82">
        <v>20</v>
      </c>
      <c r="DL8" s="82">
        <v>2298</v>
      </c>
      <c r="DM8" s="82">
        <v>95</v>
      </c>
      <c r="DN8" s="82">
        <v>0</v>
      </c>
      <c r="DO8" s="82">
        <v>0</v>
      </c>
      <c r="DP8" s="82">
        <v>0</v>
      </c>
      <c r="DQ8" s="82">
        <v>0</v>
      </c>
      <c r="DR8" s="82">
        <v>0</v>
      </c>
      <c r="DS8" s="82">
        <v>0</v>
      </c>
      <c r="DT8" s="82">
        <v>0</v>
      </c>
      <c r="DU8" s="82">
        <v>0</v>
      </c>
      <c r="DV8" s="82">
        <v>0</v>
      </c>
      <c r="DW8" s="82">
        <v>0</v>
      </c>
      <c r="DX8" s="82">
        <v>0</v>
      </c>
      <c r="DY8" s="82">
        <v>0</v>
      </c>
      <c r="DZ8" s="82">
        <v>0</v>
      </c>
      <c r="EA8" s="82">
        <v>0</v>
      </c>
      <c r="EB8" s="82">
        <v>0</v>
      </c>
      <c r="EC8" s="82">
        <v>0</v>
      </c>
      <c r="ED8" s="82">
        <v>0</v>
      </c>
      <c r="EE8" s="82">
        <v>0</v>
      </c>
      <c r="EF8" s="82">
        <v>85035</v>
      </c>
      <c r="EG8" s="82">
        <v>484</v>
      </c>
    </row>
    <row r="9" spans="1:137" ht="29.1" customHeight="1" x14ac:dyDescent="0.2">
      <c r="A9" s="6" t="s">
        <v>13</v>
      </c>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3"/>
      <c r="DU9" s="83"/>
      <c r="DV9" s="83"/>
      <c r="DW9" s="83"/>
      <c r="DX9" s="83"/>
      <c r="DY9" s="83"/>
      <c r="DZ9" s="83"/>
      <c r="EA9" s="83"/>
      <c r="EB9" s="83"/>
      <c r="EC9" s="83"/>
      <c r="ED9" s="83"/>
      <c r="EE9" s="83"/>
      <c r="EF9" s="83"/>
      <c r="EG9" s="83"/>
    </row>
    <row r="10" spans="1:137" ht="29.1" customHeight="1" x14ac:dyDescent="0.2">
      <c r="A10" s="6" t="s">
        <v>14</v>
      </c>
      <c r="B10" s="5">
        <v>257</v>
      </c>
      <c r="C10" s="5">
        <v>48</v>
      </c>
      <c r="D10" s="5">
        <v>1959</v>
      </c>
      <c r="E10" s="5">
        <v>121</v>
      </c>
      <c r="F10" s="5">
        <v>39092</v>
      </c>
      <c r="G10" s="5">
        <v>617</v>
      </c>
      <c r="H10" s="5">
        <v>23675</v>
      </c>
      <c r="I10" s="5">
        <v>542</v>
      </c>
      <c r="J10" s="5">
        <v>2379</v>
      </c>
      <c r="K10" s="5">
        <v>202</v>
      </c>
      <c r="L10" s="5">
        <v>23</v>
      </c>
      <c r="M10" s="5">
        <v>12</v>
      </c>
      <c r="N10" s="5">
        <v>75</v>
      </c>
      <c r="O10" s="5">
        <v>25</v>
      </c>
      <c r="P10" s="5">
        <v>0</v>
      </c>
      <c r="Q10" s="5">
        <v>0</v>
      </c>
      <c r="R10" s="5">
        <v>0</v>
      </c>
      <c r="S10" s="5">
        <v>0</v>
      </c>
      <c r="T10" s="5">
        <v>0</v>
      </c>
      <c r="U10" s="5">
        <v>0</v>
      </c>
      <c r="V10" s="5">
        <v>0</v>
      </c>
      <c r="W10" s="5">
        <v>0</v>
      </c>
      <c r="X10" s="5">
        <v>0</v>
      </c>
      <c r="Y10" s="5">
        <v>0</v>
      </c>
      <c r="Z10" s="5">
        <v>0</v>
      </c>
      <c r="AA10" s="5">
        <v>0</v>
      </c>
      <c r="AB10" s="5">
        <v>0</v>
      </c>
      <c r="AC10" s="5">
        <v>0</v>
      </c>
      <c r="AD10" s="5">
        <v>0</v>
      </c>
      <c r="AE10" s="5">
        <v>0</v>
      </c>
      <c r="AF10" s="5">
        <v>0</v>
      </c>
      <c r="AG10" s="5">
        <v>0</v>
      </c>
      <c r="AH10" s="5">
        <v>67461</v>
      </c>
      <c r="AI10" s="5">
        <v>700</v>
      </c>
      <c r="AJ10" s="5">
        <v>0</v>
      </c>
      <c r="AK10" s="5">
        <v>0</v>
      </c>
      <c r="AL10" s="5">
        <v>0</v>
      </c>
      <c r="AM10" s="5">
        <v>0</v>
      </c>
      <c r="AN10" s="5">
        <v>0</v>
      </c>
      <c r="AO10" s="5">
        <v>0</v>
      </c>
      <c r="AP10" s="5">
        <v>0</v>
      </c>
      <c r="AQ10" s="5">
        <v>0</v>
      </c>
      <c r="AR10" s="5">
        <v>0</v>
      </c>
      <c r="AS10" s="5">
        <v>0</v>
      </c>
      <c r="AT10" s="5">
        <v>0</v>
      </c>
      <c r="AU10" s="5">
        <v>0</v>
      </c>
      <c r="AV10" s="5">
        <v>1384</v>
      </c>
      <c r="AW10" s="5">
        <v>150</v>
      </c>
      <c r="AX10" s="5">
        <v>1994</v>
      </c>
      <c r="AY10" s="5">
        <v>251</v>
      </c>
      <c r="AZ10" s="5">
        <v>3937</v>
      </c>
      <c r="BA10" s="5">
        <v>503</v>
      </c>
      <c r="BB10" s="5">
        <v>0</v>
      </c>
      <c r="BC10" s="5">
        <v>0</v>
      </c>
      <c r="BD10" s="5">
        <v>0</v>
      </c>
      <c r="BE10" s="5">
        <v>0</v>
      </c>
      <c r="BF10" s="5">
        <v>0</v>
      </c>
      <c r="BG10" s="5">
        <v>0</v>
      </c>
      <c r="BH10" s="5">
        <v>0</v>
      </c>
      <c r="BI10" s="5">
        <v>0</v>
      </c>
      <c r="BJ10" s="5">
        <v>0</v>
      </c>
      <c r="BK10" s="5">
        <v>0</v>
      </c>
      <c r="BL10" s="5">
        <v>0</v>
      </c>
      <c r="BM10" s="5">
        <v>0</v>
      </c>
      <c r="BN10" s="5">
        <v>0</v>
      </c>
      <c r="BO10" s="5">
        <v>0</v>
      </c>
      <c r="BP10" s="5">
        <v>7315</v>
      </c>
      <c r="BQ10" s="5">
        <v>562</v>
      </c>
      <c r="BR10" s="5">
        <v>0</v>
      </c>
      <c r="BS10" s="5">
        <v>0</v>
      </c>
      <c r="BT10" s="5">
        <v>0</v>
      </c>
      <c r="BU10" s="5">
        <v>0</v>
      </c>
      <c r="BV10" s="5">
        <v>0</v>
      </c>
      <c r="BW10" s="5">
        <v>0</v>
      </c>
      <c r="BX10" s="5">
        <v>0</v>
      </c>
      <c r="BY10" s="5">
        <v>0</v>
      </c>
      <c r="BZ10" s="5">
        <v>0</v>
      </c>
      <c r="CA10" s="5">
        <v>0</v>
      </c>
      <c r="CB10" s="5">
        <v>0</v>
      </c>
      <c r="CC10" s="5">
        <v>0</v>
      </c>
      <c r="CD10" s="5">
        <v>843</v>
      </c>
      <c r="CE10" s="5">
        <v>237</v>
      </c>
      <c r="CF10" s="5">
        <v>385</v>
      </c>
      <c r="CG10" s="5">
        <v>93</v>
      </c>
      <c r="CH10" s="5">
        <v>3548</v>
      </c>
      <c r="CI10" s="5">
        <v>509</v>
      </c>
      <c r="CJ10" s="5">
        <v>4316</v>
      </c>
      <c r="CK10" s="5">
        <v>907</v>
      </c>
      <c r="CL10" s="5">
        <v>0</v>
      </c>
      <c r="CM10" s="5">
        <v>0</v>
      </c>
      <c r="CN10" s="5">
        <v>0</v>
      </c>
      <c r="CO10" s="5">
        <v>0</v>
      </c>
      <c r="CP10" s="5">
        <v>0</v>
      </c>
      <c r="CQ10" s="5">
        <v>0</v>
      </c>
      <c r="CR10" s="5">
        <v>0</v>
      </c>
      <c r="CS10" s="5">
        <v>0</v>
      </c>
      <c r="CT10" s="5">
        <v>0</v>
      </c>
      <c r="CU10" s="5">
        <v>0</v>
      </c>
      <c r="CV10" s="5">
        <v>0</v>
      </c>
      <c r="CW10" s="5">
        <v>0</v>
      </c>
      <c r="CX10" s="5">
        <v>9092</v>
      </c>
      <c r="CY10" s="5">
        <v>897</v>
      </c>
      <c r="CZ10" s="5">
        <v>257</v>
      </c>
      <c r="DA10" s="5">
        <v>48</v>
      </c>
      <c r="DB10" s="5">
        <v>1959</v>
      </c>
      <c r="DC10" s="5">
        <v>121</v>
      </c>
      <c r="DD10" s="5">
        <v>39092</v>
      </c>
      <c r="DE10" s="5">
        <v>617</v>
      </c>
      <c r="DF10" s="5">
        <v>23675</v>
      </c>
      <c r="DG10" s="5">
        <v>542</v>
      </c>
      <c r="DH10" s="5">
        <v>2379</v>
      </c>
      <c r="DI10" s="5">
        <v>202</v>
      </c>
      <c r="DJ10" s="5">
        <v>23</v>
      </c>
      <c r="DK10" s="5">
        <v>12</v>
      </c>
      <c r="DL10" s="5">
        <v>2303</v>
      </c>
      <c r="DM10" s="5">
        <v>286</v>
      </c>
      <c r="DN10" s="5">
        <v>2379</v>
      </c>
      <c r="DO10" s="5">
        <v>282</v>
      </c>
      <c r="DP10" s="5">
        <v>7485</v>
      </c>
      <c r="DQ10" s="5">
        <v>729</v>
      </c>
      <c r="DR10" s="5">
        <v>4316</v>
      </c>
      <c r="DS10" s="5">
        <v>907</v>
      </c>
      <c r="DT10" s="5">
        <v>0</v>
      </c>
      <c r="DU10" s="5">
        <v>0</v>
      </c>
      <c r="DV10" s="5">
        <v>0</v>
      </c>
      <c r="DW10" s="5">
        <v>0</v>
      </c>
      <c r="DX10" s="5">
        <v>0</v>
      </c>
      <c r="DY10" s="5">
        <v>0</v>
      </c>
      <c r="DZ10" s="5">
        <v>0</v>
      </c>
      <c r="EA10" s="5">
        <v>0</v>
      </c>
      <c r="EB10" s="5">
        <v>0</v>
      </c>
      <c r="EC10" s="5">
        <v>0</v>
      </c>
      <c r="ED10" s="5">
        <v>0</v>
      </c>
      <c r="EE10" s="5">
        <v>0</v>
      </c>
      <c r="EF10" s="5">
        <v>83868</v>
      </c>
      <c r="EG10" s="5">
        <v>898</v>
      </c>
    </row>
    <row r="11" spans="1:137" ht="29.1" customHeight="1" x14ac:dyDescent="0.2">
      <c r="A11" s="6" t="s">
        <v>15</v>
      </c>
      <c r="B11" s="5">
        <v>3963</v>
      </c>
      <c r="C11" s="5">
        <v>144</v>
      </c>
      <c r="D11" s="5">
        <v>21325</v>
      </c>
      <c r="E11" s="5">
        <v>328</v>
      </c>
      <c r="F11" s="5">
        <v>78395</v>
      </c>
      <c r="G11" s="5">
        <v>744</v>
      </c>
      <c r="H11" s="5">
        <v>41633</v>
      </c>
      <c r="I11" s="5">
        <v>626</v>
      </c>
      <c r="J11" s="5">
        <v>4706</v>
      </c>
      <c r="K11" s="5">
        <v>241</v>
      </c>
      <c r="L11" s="5">
        <v>101</v>
      </c>
      <c r="M11" s="5">
        <v>23</v>
      </c>
      <c r="N11" s="5">
        <v>565</v>
      </c>
      <c r="O11" s="5">
        <v>51</v>
      </c>
      <c r="P11" s="5">
        <v>0</v>
      </c>
      <c r="Q11" s="5">
        <v>0</v>
      </c>
      <c r="R11" s="5">
        <v>0</v>
      </c>
      <c r="S11" s="5">
        <v>0</v>
      </c>
      <c r="T11" s="5">
        <v>0</v>
      </c>
      <c r="U11" s="5">
        <v>0</v>
      </c>
      <c r="V11" s="5">
        <v>0</v>
      </c>
      <c r="W11" s="5">
        <v>0</v>
      </c>
      <c r="X11" s="5">
        <v>0</v>
      </c>
      <c r="Y11" s="5">
        <v>0</v>
      </c>
      <c r="Z11" s="5">
        <v>0</v>
      </c>
      <c r="AA11" s="5">
        <v>0</v>
      </c>
      <c r="AB11" s="5">
        <v>0</v>
      </c>
      <c r="AC11" s="5">
        <v>0</v>
      </c>
      <c r="AD11" s="5">
        <v>0</v>
      </c>
      <c r="AE11" s="5">
        <v>0</v>
      </c>
      <c r="AF11" s="5">
        <v>0</v>
      </c>
      <c r="AG11" s="5">
        <v>0</v>
      </c>
      <c r="AH11" s="5">
        <v>150688</v>
      </c>
      <c r="AI11" s="5">
        <v>849</v>
      </c>
      <c r="AJ11" s="5">
        <v>0</v>
      </c>
      <c r="AK11" s="5">
        <v>0</v>
      </c>
      <c r="AL11" s="5">
        <v>0</v>
      </c>
      <c r="AM11" s="5">
        <v>0</v>
      </c>
      <c r="AN11" s="5">
        <v>0</v>
      </c>
      <c r="AO11" s="5">
        <v>0</v>
      </c>
      <c r="AP11" s="5">
        <v>0</v>
      </c>
      <c r="AQ11" s="5">
        <v>0</v>
      </c>
      <c r="AR11" s="5">
        <v>0</v>
      </c>
      <c r="AS11" s="5">
        <v>0</v>
      </c>
      <c r="AT11" s="5">
        <v>0</v>
      </c>
      <c r="AU11" s="5">
        <v>0</v>
      </c>
      <c r="AV11" s="5">
        <v>2581</v>
      </c>
      <c r="AW11" s="5">
        <v>166</v>
      </c>
      <c r="AX11" s="5">
        <v>1994</v>
      </c>
      <c r="AY11" s="5">
        <v>251</v>
      </c>
      <c r="AZ11" s="5">
        <v>3937</v>
      </c>
      <c r="BA11" s="5">
        <v>503</v>
      </c>
      <c r="BB11" s="5">
        <v>0</v>
      </c>
      <c r="BC11" s="5">
        <v>0</v>
      </c>
      <c r="BD11" s="5">
        <v>0</v>
      </c>
      <c r="BE11" s="5">
        <v>0</v>
      </c>
      <c r="BF11" s="5">
        <v>0</v>
      </c>
      <c r="BG11" s="5">
        <v>0</v>
      </c>
      <c r="BH11" s="5">
        <v>0</v>
      </c>
      <c r="BI11" s="5">
        <v>0</v>
      </c>
      <c r="BJ11" s="5">
        <v>0</v>
      </c>
      <c r="BK11" s="5">
        <v>0</v>
      </c>
      <c r="BL11" s="5">
        <v>0</v>
      </c>
      <c r="BM11" s="5">
        <v>0</v>
      </c>
      <c r="BN11" s="5">
        <v>0</v>
      </c>
      <c r="BO11" s="5">
        <v>0</v>
      </c>
      <c r="BP11" s="5">
        <v>8512</v>
      </c>
      <c r="BQ11" s="5">
        <v>566</v>
      </c>
      <c r="BR11" s="5">
        <v>0</v>
      </c>
      <c r="BS11" s="5">
        <v>0</v>
      </c>
      <c r="BT11" s="5">
        <v>0</v>
      </c>
      <c r="BU11" s="5">
        <v>0</v>
      </c>
      <c r="BV11" s="5">
        <v>0</v>
      </c>
      <c r="BW11" s="5">
        <v>0</v>
      </c>
      <c r="BX11" s="5">
        <v>0</v>
      </c>
      <c r="BY11" s="5">
        <v>0</v>
      </c>
      <c r="BZ11" s="5">
        <v>0</v>
      </c>
      <c r="CA11" s="5">
        <v>0</v>
      </c>
      <c r="CB11" s="5">
        <v>0</v>
      </c>
      <c r="CC11" s="5">
        <v>0</v>
      </c>
      <c r="CD11" s="5">
        <v>1454</v>
      </c>
      <c r="CE11" s="5">
        <v>240</v>
      </c>
      <c r="CF11" s="5">
        <v>385</v>
      </c>
      <c r="CG11" s="5">
        <v>93</v>
      </c>
      <c r="CH11" s="5">
        <v>3548</v>
      </c>
      <c r="CI11" s="5">
        <v>509</v>
      </c>
      <c r="CJ11" s="5">
        <v>4316</v>
      </c>
      <c r="CK11" s="5">
        <v>907</v>
      </c>
      <c r="CL11" s="5">
        <v>0</v>
      </c>
      <c r="CM11" s="5">
        <v>0</v>
      </c>
      <c r="CN11" s="5">
        <v>0</v>
      </c>
      <c r="CO11" s="5">
        <v>0</v>
      </c>
      <c r="CP11" s="5">
        <v>0</v>
      </c>
      <c r="CQ11" s="5">
        <v>0</v>
      </c>
      <c r="CR11" s="5">
        <v>0</v>
      </c>
      <c r="CS11" s="5">
        <v>0</v>
      </c>
      <c r="CT11" s="5">
        <v>0</v>
      </c>
      <c r="CU11" s="5">
        <v>0</v>
      </c>
      <c r="CV11" s="5">
        <v>0</v>
      </c>
      <c r="CW11" s="5">
        <v>0</v>
      </c>
      <c r="CX11" s="5">
        <v>9703</v>
      </c>
      <c r="CY11" s="5">
        <v>899</v>
      </c>
      <c r="CZ11" s="5">
        <v>3963</v>
      </c>
      <c r="DA11" s="5">
        <v>144</v>
      </c>
      <c r="DB11" s="5">
        <v>21325</v>
      </c>
      <c r="DC11" s="5">
        <v>328</v>
      </c>
      <c r="DD11" s="5">
        <v>78395</v>
      </c>
      <c r="DE11" s="5">
        <v>744</v>
      </c>
      <c r="DF11" s="5">
        <v>41633</v>
      </c>
      <c r="DG11" s="5">
        <v>626</v>
      </c>
      <c r="DH11" s="5">
        <v>4706</v>
      </c>
      <c r="DI11" s="5">
        <v>241</v>
      </c>
      <c r="DJ11" s="5">
        <v>101</v>
      </c>
      <c r="DK11" s="5">
        <v>23</v>
      </c>
      <c r="DL11" s="5">
        <v>4600</v>
      </c>
      <c r="DM11" s="5">
        <v>301</v>
      </c>
      <c r="DN11" s="5">
        <v>2379</v>
      </c>
      <c r="DO11" s="5">
        <v>282</v>
      </c>
      <c r="DP11" s="5">
        <v>7485</v>
      </c>
      <c r="DQ11" s="5">
        <v>729</v>
      </c>
      <c r="DR11" s="5">
        <v>4316</v>
      </c>
      <c r="DS11" s="5">
        <v>907</v>
      </c>
      <c r="DT11" s="5">
        <v>0</v>
      </c>
      <c r="DU11" s="5">
        <v>0</v>
      </c>
      <c r="DV11" s="5">
        <v>0</v>
      </c>
      <c r="DW11" s="5">
        <v>0</v>
      </c>
      <c r="DX11" s="5">
        <v>0</v>
      </c>
      <c r="DY11" s="5">
        <v>0</v>
      </c>
      <c r="DZ11" s="5">
        <v>0</v>
      </c>
      <c r="EA11" s="5">
        <v>0</v>
      </c>
      <c r="EB11" s="5">
        <v>0</v>
      </c>
      <c r="EC11" s="5">
        <v>0</v>
      </c>
      <c r="ED11" s="5">
        <v>0</v>
      </c>
      <c r="EE11" s="5">
        <v>0</v>
      </c>
      <c r="EF11" s="5">
        <v>168903</v>
      </c>
      <c r="EG11" s="5">
        <v>1020</v>
      </c>
    </row>
    <row r="13" spans="1:137" ht="15.95" customHeight="1" x14ac:dyDescent="0.2">
      <c r="A13" s="81" t="s">
        <v>132</v>
      </c>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row>
    <row r="15" spans="1:137" ht="14.1" customHeight="1" x14ac:dyDescent="0.2">
      <c r="A15" s="86" t="s">
        <v>77</v>
      </c>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row>
    <row r="16" spans="1:137" ht="29.1" customHeight="1" x14ac:dyDescent="0.2">
      <c r="A16" s="80"/>
      <c r="B16" s="76" t="s">
        <v>45</v>
      </c>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6" t="s">
        <v>84</v>
      </c>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5" t="s">
        <v>37</v>
      </c>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6" t="s">
        <v>32</v>
      </c>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row>
    <row r="17" spans="1:137" ht="72" customHeight="1" x14ac:dyDescent="0.2">
      <c r="A17" s="80"/>
      <c r="B17" s="75" t="s">
        <v>112</v>
      </c>
      <c r="C17" s="75"/>
      <c r="D17" s="75" t="s">
        <v>113</v>
      </c>
      <c r="E17" s="75"/>
      <c r="F17" s="75" t="s">
        <v>114</v>
      </c>
      <c r="G17" s="75"/>
      <c r="H17" s="75" t="s">
        <v>115</v>
      </c>
      <c r="I17" s="75"/>
      <c r="J17" s="75" t="s">
        <v>116</v>
      </c>
      <c r="K17" s="75"/>
      <c r="L17" s="75" t="s">
        <v>117</v>
      </c>
      <c r="M17" s="75"/>
      <c r="N17" s="75" t="s">
        <v>118</v>
      </c>
      <c r="O17" s="75"/>
      <c r="P17" s="75" t="s">
        <v>119</v>
      </c>
      <c r="Q17" s="75"/>
      <c r="R17" s="75" t="s">
        <v>120</v>
      </c>
      <c r="S17" s="75"/>
      <c r="T17" s="95" t="s">
        <v>121</v>
      </c>
      <c r="U17" s="77"/>
      <c r="V17" s="75" t="s">
        <v>122</v>
      </c>
      <c r="W17" s="75"/>
      <c r="X17" s="75" t="s">
        <v>123</v>
      </c>
      <c r="Y17" s="75"/>
      <c r="Z17" s="75" t="s">
        <v>124</v>
      </c>
      <c r="AA17" s="75"/>
      <c r="AB17" s="75" t="s">
        <v>125</v>
      </c>
      <c r="AC17" s="75"/>
      <c r="AD17" s="75" t="s">
        <v>126</v>
      </c>
      <c r="AE17" s="75"/>
      <c r="AF17" s="75" t="s">
        <v>127</v>
      </c>
      <c r="AG17" s="75"/>
      <c r="AH17" s="95" t="s">
        <v>32</v>
      </c>
      <c r="AI17" s="77"/>
      <c r="AJ17" s="75" t="s">
        <v>112</v>
      </c>
      <c r="AK17" s="75"/>
      <c r="AL17" s="75" t="s">
        <v>113</v>
      </c>
      <c r="AM17" s="75"/>
      <c r="AN17" s="75" t="s">
        <v>114</v>
      </c>
      <c r="AO17" s="75"/>
      <c r="AP17" s="75" t="s">
        <v>115</v>
      </c>
      <c r="AQ17" s="75"/>
      <c r="AR17" s="75" t="s">
        <v>116</v>
      </c>
      <c r="AS17" s="75"/>
      <c r="AT17" s="75" t="s">
        <v>117</v>
      </c>
      <c r="AU17" s="75"/>
      <c r="AV17" s="75" t="s">
        <v>118</v>
      </c>
      <c r="AW17" s="75"/>
      <c r="AX17" s="75" t="s">
        <v>119</v>
      </c>
      <c r="AY17" s="75"/>
      <c r="AZ17" s="75" t="s">
        <v>120</v>
      </c>
      <c r="BA17" s="75"/>
      <c r="BB17" s="95" t="s">
        <v>121</v>
      </c>
      <c r="BC17" s="77"/>
      <c r="BD17" s="75" t="s">
        <v>122</v>
      </c>
      <c r="BE17" s="75"/>
      <c r="BF17" s="75" t="s">
        <v>123</v>
      </c>
      <c r="BG17" s="75"/>
      <c r="BH17" s="75" t="s">
        <v>124</v>
      </c>
      <c r="BI17" s="75"/>
      <c r="BJ17" s="75" t="s">
        <v>125</v>
      </c>
      <c r="BK17" s="75"/>
      <c r="BL17" s="75" t="s">
        <v>126</v>
      </c>
      <c r="BM17" s="75"/>
      <c r="BN17" s="75" t="s">
        <v>127</v>
      </c>
      <c r="BO17" s="75"/>
      <c r="BP17" s="95" t="s">
        <v>32</v>
      </c>
      <c r="BQ17" s="77"/>
      <c r="BR17" s="75" t="s">
        <v>112</v>
      </c>
      <c r="BS17" s="75"/>
      <c r="BT17" s="75" t="s">
        <v>113</v>
      </c>
      <c r="BU17" s="75"/>
      <c r="BV17" s="75" t="s">
        <v>114</v>
      </c>
      <c r="BW17" s="75"/>
      <c r="BX17" s="75" t="s">
        <v>115</v>
      </c>
      <c r="BY17" s="75"/>
      <c r="BZ17" s="75" t="s">
        <v>116</v>
      </c>
      <c r="CA17" s="75"/>
      <c r="CB17" s="75" t="s">
        <v>117</v>
      </c>
      <c r="CC17" s="75"/>
      <c r="CD17" s="75" t="s">
        <v>118</v>
      </c>
      <c r="CE17" s="75"/>
      <c r="CF17" s="75" t="s">
        <v>119</v>
      </c>
      <c r="CG17" s="75"/>
      <c r="CH17" s="75" t="s">
        <v>120</v>
      </c>
      <c r="CI17" s="75"/>
      <c r="CJ17" s="95" t="s">
        <v>121</v>
      </c>
      <c r="CK17" s="77"/>
      <c r="CL17" s="75" t="s">
        <v>122</v>
      </c>
      <c r="CM17" s="75"/>
      <c r="CN17" s="75" t="s">
        <v>123</v>
      </c>
      <c r="CO17" s="75"/>
      <c r="CP17" s="75" t="s">
        <v>124</v>
      </c>
      <c r="CQ17" s="75"/>
      <c r="CR17" s="75" t="s">
        <v>125</v>
      </c>
      <c r="CS17" s="75"/>
      <c r="CT17" s="75" t="s">
        <v>126</v>
      </c>
      <c r="CU17" s="75"/>
      <c r="CV17" s="75" t="s">
        <v>127</v>
      </c>
      <c r="CW17" s="75"/>
      <c r="CX17" s="95" t="s">
        <v>32</v>
      </c>
      <c r="CY17" s="77"/>
      <c r="CZ17" s="75" t="s">
        <v>112</v>
      </c>
      <c r="DA17" s="75"/>
      <c r="DB17" s="75" t="s">
        <v>113</v>
      </c>
      <c r="DC17" s="75"/>
      <c r="DD17" s="75" t="s">
        <v>114</v>
      </c>
      <c r="DE17" s="75"/>
      <c r="DF17" s="75" t="s">
        <v>115</v>
      </c>
      <c r="DG17" s="75"/>
      <c r="DH17" s="75" t="s">
        <v>116</v>
      </c>
      <c r="DI17" s="75"/>
      <c r="DJ17" s="75" t="s">
        <v>117</v>
      </c>
      <c r="DK17" s="75"/>
      <c r="DL17" s="75" t="s">
        <v>118</v>
      </c>
      <c r="DM17" s="75"/>
      <c r="DN17" s="75" t="s">
        <v>119</v>
      </c>
      <c r="DO17" s="75"/>
      <c r="DP17" s="75" t="s">
        <v>120</v>
      </c>
      <c r="DQ17" s="75"/>
      <c r="DR17" s="95" t="s">
        <v>121</v>
      </c>
      <c r="DS17" s="77"/>
      <c r="DT17" s="75" t="s">
        <v>122</v>
      </c>
      <c r="DU17" s="75"/>
      <c r="DV17" s="75" t="s">
        <v>123</v>
      </c>
      <c r="DW17" s="75"/>
      <c r="DX17" s="75" t="s">
        <v>124</v>
      </c>
      <c r="DY17" s="75"/>
      <c r="DZ17" s="75" t="s">
        <v>125</v>
      </c>
      <c r="EA17" s="75"/>
      <c r="EB17" s="75" t="s">
        <v>126</v>
      </c>
      <c r="EC17" s="75"/>
      <c r="ED17" s="75" t="s">
        <v>127</v>
      </c>
      <c r="EE17" s="75"/>
      <c r="EF17" s="95" t="s">
        <v>32</v>
      </c>
      <c r="EG17" s="77"/>
    </row>
    <row r="18" spans="1:137" ht="42.95" customHeight="1" x14ac:dyDescent="0.2">
      <c r="A18" s="80"/>
      <c r="B18" s="65" t="s">
        <v>10</v>
      </c>
      <c r="C18" s="65" t="s">
        <v>11</v>
      </c>
      <c r="D18" s="65" t="s">
        <v>10</v>
      </c>
      <c r="E18" s="65" t="s">
        <v>11</v>
      </c>
      <c r="F18" s="65" t="s">
        <v>10</v>
      </c>
      <c r="G18" s="65" t="s">
        <v>11</v>
      </c>
      <c r="H18" s="65" t="s">
        <v>10</v>
      </c>
      <c r="I18" s="65" t="s">
        <v>11</v>
      </c>
      <c r="J18" s="65" t="s">
        <v>10</v>
      </c>
      <c r="K18" s="65" t="s">
        <v>11</v>
      </c>
      <c r="L18" s="65" t="s">
        <v>10</v>
      </c>
      <c r="M18" s="65" t="s">
        <v>11</v>
      </c>
      <c r="N18" s="65" t="s">
        <v>10</v>
      </c>
      <c r="O18" s="65" t="s">
        <v>11</v>
      </c>
      <c r="P18" s="65" t="s">
        <v>10</v>
      </c>
      <c r="Q18" s="65" t="s">
        <v>11</v>
      </c>
      <c r="R18" s="65" t="s">
        <v>10</v>
      </c>
      <c r="S18" s="65" t="s">
        <v>11</v>
      </c>
      <c r="T18" s="65" t="s">
        <v>10</v>
      </c>
      <c r="U18" s="65" t="s">
        <v>11</v>
      </c>
      <c r="V18" s="65" t="s">
        <v>10</v>
      </c>
      <c r="W18" s="65" t="s">
        <v>11</v>
      </c>
      <c r="X18" s="65" t="s">
        <v>10</v>
      </c>
      <c r="Y18" s="65" t="s">
        <v>11</v>
      </c>
      <c r="Z18" s="65" t="s">
        <v>10</v>
      </c>
      <c r="AA18" s="65" t="s">
        <v>11</v>
      </c>
      <c r="AB18" s="65" t="s">
        <v>10</v>
      </c>
      <c r="AC18" s="65" t="s">
        <v>11</v>
      </c>
      <c r="AD18" s="65" t="s">
        <v>10</v>
      </c>
      <c r="AE18" s="65" t="s">
        <v>11</v>
      </c>
      <c r="AF18" s="65" t="s">
        <v>10</v>
      </c>
      <c r="AG18" s="65" t="s">
        <v>11</v>
      </c>
      <c r="AH18" s="65" t="s">
        <v>10</v>
      </c>
      <c r="AI18" s="65" t="s">
        <v>11</v>
      </c>
      <c r="AJ18" s="65" t="s">
        <v>10</v>
      </c>
      <c r="AK18" s="65" t="s">
        <v>11</v>
      </c>
      <c r="AL18" s="65" t="s">
        <v>10</v>
      </c>
      <c r="AM18" s="65" t="s">
        <v>11</v>
      </c>
      <c r="AN18" s="65" t="s">
        <v>10</v>
      </c>
      <c r="AO18" s="65" t="s">
        <v>11</v>
      </c>
      <c r="AP18" s="65" t="s">
        <v>10</v>
      </c>
      <c r="AQ18" s="65" t="s">
        <v>11</v>
      </c>
      <c r="AR18" s="65" t="s">
        <v>10</v>
      </c>
      <c r="AS18" s="65" t="s">
        <v>11</v>
      </c>
      <c r="AT18" s="65" t="s">
        <v>10</v>
      </c>
      <c r="AU18" s="65" t="s">
        <v>11</v>
      </c>
      <c r="AV18" s="65" t="s">
        <v>10</v>
      </c>
      <c r="AW18" s="65" t="s">
        <v>11</v>
      </c>
      <c r="AX18" s="65" t="s">
        <v>10</v>
      </c>
      <c r="AY18" s="65" t="s">
        <v>11</v>
      </c>
      <c r="AZ18" s="65" t="s">
        <v>10</v>
      </c>
      <c r="BA18" s="65" t="s">
        <v>11</v>
      </c>
      <c r="BB18" s="65" t="s">
        <v>10</v>
      </c>
      <c r="BC18" s="65" t="s">
        <v>11</v>
      </c>
      <c r="BD18" s="65" t="s">
        <v>10</v>
      </c>
      <c r="BE18" s="65" t="s">
        <v>11</v>
      </c>
      <c r="BF18" s="65" t="s">
        <v>10</v>
      </c>
      <c r="BG18" s="65" t="s">
        <v>11</v>
      </c>
      <c r="BH18" s="65" t="s">
        <v>10</v>
      </c>
      <c r="BI18" s="65" t="s">
        <v>11</v>
      </c>
      <c r="BJ18" s="65" t="s">
        <v>10</v>
      </c>
      <c r="BK18" s="65" t="s">
        <v>11</v>
      </c>
      <c r="BL18" s="65" t="s">
        <v>10</v>
      </c>
      <c r="BM18" s="65" t="s">
        <v>11</v>
      </c>
      <c r="BN18" s="65" t="s">
        <v>10</v>
      </c>
      <c r="BO18" s="65" t="s">
        <v>11</v>
      </c>
      <c r="BP18" s="65" t="s">
        <v>10</v>
      </c>
      <c r="BQ18" s="65" t="s">
        <v>11</v>
      </c>
      <c r="BR18" s="65" t="s">
        <v>10</v>
      </c>
      <c r="BS18" s="65" t="s">
        <v>11</v>
      </c>
      <c r="BT18" s="65" t="s">
        <v>10</v>
      </c>
      <c r="BU18" s="65" t="s">
        <v>11</v>
      </c>
      <c r="BV18" s="65" t="s">
        <v>10</v>
      </c>
      <c r="BW18" s="65" t="s">
        <v>11</v>
      </c>
      <c r="BX18" s="65" t="s">
        <v>10</v>
      </c>
      <c r="BY18" s="65" t="s">
        <v>11</v>
      </c>
      <c r="BZ18" s="65" t="s">
        <v>10</v>
      </c>
      <c r="CA18" s="65" t="s">
        <v>11</v>
      </c>
      <c r="CB18" s="65" t="s">
        <v>10</v>
      </c>
      <c r="CC18" s="65" t="s">
        <v>11</v>
      </c>
      <c r="CD18" s="65" t="s">
        <v>10</v>
      </c>
      <c r="CE18" s="65" t="s">
        <v>11</v>
      </c>
      <c r="CF18" s="65" t="s">
        <v>10</v>
      </c>
      <c r="CG18" s="65" t="s">
        <v>11</v>
      </c>
      <c r="CH18" s="65" t="s">
        <v>10</v>
      </c>
      <c r="CI18" s="65" t="s">
        <v>11</v>
      </c>
      <c r="CJ18" s="65" t="s">
        <v>10</v>
      </c>
      <c r="CK18" s="65" t="s">
        <v>11</v>
      </c>
      <c r="CL18" s="65" t="s">
        <v>10</v>
      </c>
      <c r="CM18" s="65" t="s">
        <v>11</v>
      </c>
      <c r="CN18" s="65" t="s">
        <v>10</v>
      </c>
      <c r="CO18" s="65" t="s">
        <v>11</v>
      </c>
      <c r="CP18" s="65" t="s">
        <v>10</v>
      </c>
      <c r="CQ18" s="65" t="s">
        <v>11</v>
      </c>
      <c r="CR18" s="65" t="s">
        <v>10</v>
      </c>
      <c r="CS18" s="65" t="s">
        <v>11</v>
      </c>
      <c r="CT18" s="65" t="s">
        <v>10</v>
      </c>
      <c r="CU18" s="65" t="s">
        <v>11</v>
      </c>
      <c r="CV18" s="65" t="s">
        <v>10</v>
      </c>
      <c r="CW18" s="65" t="s">
        <v>11</v>
      </c>
      <c r="CX18" s="65" t="s">
        <v>10</v>
      </c>
      <c r="CY18" s="65" t="s">
        <v>11</v>
      </c>
      <c r="CZ18" s="65" t="s">
        <v>10</v>
      </c>
      <c r="DA18" s="65" t="s">
        <v>11</v>
      </c>
      <c r="DB18" s="65" t="s">
        <v>10</v>
      </c>
      <c r="DC18" s="65" t="s">
        <v>11</v>
      </c>
      <c r="DD18" s="65" t="s">
        <v>10</v>
      </c>
      <c r="DE18" s="65" t="s">
        <v>11</v>
      </c>
      <c r="DF18" s="65" t="s">
        <v>10</v>
      </c>
      <c r="DG18" s="65" t="s">
        <v>11</v>
      </c>
      <c r="DH18" s="65" t="s">
        <v>10</v>
      </c>
      <c r="DI18" s="65" t="s">
        <v>11</v>
      </c>
      <c r="DJ18" s="65" t="s">
        <v>10</v>
      </c>
      <c r="DK18" s="65" t="s">
        <v>11</v>
      </c>
      <c r="DL18" s="65" t="s">
        <v>10</v>
      </c>
      <c r="DM18" s="65" t="s">
        <v>11</v>
      </c>
      <c r="DN18" s="65" t="s">
        <v>10</v>
      </c>
      <c r="DO18" s="65" t="s">
        <v>11</v>
      </c>
      <c r="DP18" s="65" t="s">
        <v>10</v>
      </c>
      <c r="DQ18" s="65" t="s">
        <v>11</v>
      </c>
      <c r="DR18" s="65" t="s">
        <v>10</v>
      </c>
      <c r="DS18" s="65" t="s">
        <v>11</v>
      </c>
      <c r="DT18" s="65" t="s">
        <v>10</v>
      </c>
      <c r="DU18" s="65" t="s">
        <v>11</v>
      </c>
      <c r="DV18" s="65" t="s">
        <v>10</v>
      </c>
      <c r="DW18" s="65" t="s">
        <v>11</v>
      </c>
      <c r="DX18" s="65" t="s">
        <v>10</v>
      </c>
      <c r="DY18" s="65" t="s">
        <v>11</v>
      </c>
      <c r="DZ18" s="65" t="s">
        <v>10</v>
      </c>
      <c r="EA18" s="65" t="s">
        <v>11</v>
      </c>
      <c r="EB18" s="65" t="s">
        <v>10</v>
      </c>
      <c r="EC18" s="65" t="s">
        <v>11</v>
      </c>
      <c r="ED18" s="65" t="s">
        <v>10</v>
      </c>
      <c r="EE18" s="65" t="s">
        <v>11</v>
      </c>
      <c r="EF18" s="65" t="s">
        <v>10</v>
      </c>
      <c r="EG18" s="65" t="s">
        <v>11</v>
      </c>
    </row>
    <row r="19" spans="1:137" ht="14.1" customHeight="1" x14ac:dyDescent="0.2">
      <c r="A19" s="4" t="s">
        <v>12</v>
      </c>
      <c r="B19" s="82">
        <v>0</v>
      </c>
      <c r="C19" s="82">
        <v>0</v>
      </c>
      <c r="D19" s="82">
        <v>0</v>
      </c>
      <c r="E19" s="82">
        <v>0</v>
      </c>
      <c r="F19" s="82">
        <v>0</v>
      </c>
      <c r="G19" s="82">
        <v>0</v>
      </c>
      <c r="H19" s="82">
        <v>0</v>
      </c>
      <c r="I19" s="82">
        <v>0</v>
      </c>
      <c r="J19" s="82">
        <v>0</v>
      </c>
      <c r="K19" s="82">
        <v>0</v>
      </c>
      <c r="L19" s="82">
        <v>0</v>
      </c>
      <c r="M19" s="82">
        <v>0</v>
      </c>
      <c r="N19" s="82">
        <v>0</v>
      </c>
      <c r="O19" s="82">
        <v>0</v>
      </c>
      <c r="P19" s="82">
        <v>0</v>
      </c>
      <c r="Q19" s="82">
        <v>0</v>
      </c>
      <c r="R19" s="82">
        <v>0</v>
      </c>
      <c r="S19" s="82">
        <v>0</v>
      </c>
      <c r="T19" s="82">
        <v>0</v>
      </c>
      <c r="U19" s="82">
        <v>0</v>
      </c>
      <c r="V19" s="82">
        <v>718</v>
      </c>
      <c r="W19" s="82">
        <v>56</v>
      </c>
      <c r="X19" s="82">
        <v>3669</v>
      </c>
      <c r="Y19" s="82">
        <v>126</v>
      </c>
      <c r="Z19" s="82">
        <v>8089</v>
      </c>
      <c r="AA19" s="82">
        <v>201</v>
      </c>
      <c r="AB19" s="82">
        <v>1234</v>
      </c>
      <c r="AC19" s="82">
        <v>82</v>
      </c>
      <c r="AD19" s="82">
        <v>0</v>
      </c>
      <c r="AE19" s="82">
        <v>0</v>
      </c>
      <c r="AF19" s="82">
        <v>0</v>
      </c>
      <c r="AG19" s="82">
        <v>0</v>
      </c>
      <c r="AH19" s="82">
        <v>13709</v>
      </c>
      <c r="AI19" s="82">
        <v>265</v>
      </c>
      <c r="AJ19" s="82">
        <v>0</v>
      </c>
      <c r="AK19" s="82">
        <v>0</v>
      </c>
      <c r="AL19" s="82">
        <v>0</v>
      </c>
      <c r="AM19" s="82">
        <v>0</v>
      </c>
      <c r="AN19" s="82">
        <v>0</v>
      </c>
      <c r="AO19" s="82">
        <v>0</v>
      </c>
      <c r="AP19" s="82">
        <v>0</v>
      </c>
      <c r="AQ19" s="82">
        <v>0</v>
      </c>
      <c r="AR19" s="82">
        <v>0</v>
      </c>
      <c r="AS19" s="82">
        <v>0</v>
      </c>
      <c r="AT19" s="82">
        <v>0</v>
      </c>
      <c r="AU19" s="82">
        <v>0</v>
      </c>
      <c r="AV19" s="82">
        <v>0</v>
      </c>
      <c r="AW19" s="82">
        <v>0</v>
      </c>
      <c r="AX19" s="82">
        <v>0</v>
      </c>
      <c r="AY19" s="82">
        <v>0</v>
      </c>
      <c r="AZ19" s="82">
        <v>0</v>
      </c>
      <c r="BA19" s="82">
        <v>0</v>
      </c>
      <c r="BB19" s="82">
        <v>0</v>
      </c>
      <c r="BC19" s="82">
        <v>0</v>
      </c>
      <c r="BD19" s="82">
        <v>4</v>
      </c>
      <c r="BE19" s="82">
        <v>4</v>
      </c>
      <c r="BF19" s="82">
        <v>63</v>
      </c>
      <c r="BG19" s="82">
        <v>15</v>
      </c>
      <c r="BH19" s="82">
        <v>8</v>
      </c>
      <c r="BI19" s="82">
        <v>5</v>
      </c>
      <c r="BJ19" s="82">
        <v>4</v>
      </c>
      <c r="BK19" s="82">
        <v>5</v>
      </c>
      <c r="BL19" s="82">
        <v>0</v>
      </c>
      <c r="BM19" s="82">
        <v>0</v>
      </c>
      <c r="BN19" s="82">
        <v>0</v>
      </c>
      <c r="BO19" s="82">
        <v>0</v>
      </c>
      <c r="BP19" s="82">
        <v>80</v>
      </c>
      <c r="BQ19" s="82">
        <v>17</v>
      </c>
      <c r="BR19" s="82">
        <v>0</v>
      </c>
      <c r="BS19" s="82">
        <v>0</v>
      </c>
      <c r="BT19" s="82">
        <v>0</v>
      </c>
      <c r="BU19" s="82">
        <v>0</v>
      </c>
      <c r="BV19" s="82">
        <v>0</v>
      </c>
      <c r="BW19" s="82">
        <v>0</v>
      </c>
      <c r="BX19" s="82">
        <v>0</v>
      </c>
      <c r="BY19" s="82">
        <v>0</v>
      </c>
      <c r="BZ19" s="82">
        <v>0</v>
      </c>
      <c r="CA19" s="82">
        <v>0</v>
      </c>
      <c r="CB19" s="82">
        <v>0</v>
      </c>
      <c r="CC19" s="82">
        <v>0</v>
      </c>
      <c r="CD19" s="82">
        <v>0</v>
      </c>
      <c r="CE19" s="82">
        <v>0</v>
      </c>
      <c r="CF19" s="82">
        <v>0</v>
      </c>
      <c r="CG19" s="82">
        <v>0</v>
      </c>
      <c r="CH19" s="82">
        <v>0</v>
      </c>
      <c r="CI19" s="82">
        <v>0</v>
      </c>
      <c r="CJ19" s="82">
        <v>0</v>
      </c>
      <c r="CK19" s="82">
        <v>0</v>
      </c>
      <c r="CL19" s="82">
        <v>7</v>
      </c>
      <c r="CM19" s="82">
        <v>5</v>
      </c>
      <c r="CN19" s="82">
        <v>47</v>
      </c>
      <c r="CO19" s="82">
        <v>13</v>
      </c>
      <c r="CP19" s="82">
        <v>4</v>
      </c>
      <c r="CQ19" s="82">
        <v>4</v>
      </c>
      <c r="CR19" s="82">
        <v>0</v>
      </c>
      <c r="CS19" s="82">
        <v>0</v>
      </c>
      <c r="CT19" s="82">
        <v>0</v>
      </c>
      <c r="CU19" s="82">
        <v>0</v>
      </c>
      <c r="CV19" s="82">
        <v>0</v>
      </c>
      <c r="CW19" s="82">
        <v>0</v>
      </c>
      <c r="CX19" s="82">
        <v>58</v>
      </c>
      <c r="CY19" s="82">
        <v>15</v>
      </c>
      <c r="CZ19" s="82">
        <v>0</v>
      </c>
      <c r="DA19" s="82">
        <v>0</v>
      </c>
      <c r="DB19" s="82">
        <v>0</v>
      </c>
      <c r="DC19" s="82">
        <v>0</v>
      </c>
      <c r="DD19" s="82">
        <v>0</v>
      </c>
      <c r="DE19" s="82">
        <v>0</v>
      </c>
      <c r="DF19" s="82">
        <v>0</v>
      </c>
      <c r="DG19" s="82">
        <v>0</v>
      </c>
      <c r="DH19" s="82">
        <v>0</v>
      </c>
      <c r="DI19" s="82">
        <v>0</v>
      </c>
      <c r="DJ19" s="82">
        <v>0</v>
      </c>
      <c r="DK19" s="82">
        <v>0</v>
      </c>
      <c r="DL19" s="82">
        <v>0</v>
      </c>
      <c r="DM19" s="82">
        <v>0</v>
      </c>
      <c r="DN19" s="82">
        <v>0</v>
      </c>
      <c r="DO19" s="82">
        <v>0</v>
      </c>
      <c r="DP19" s="82">
        <v>0</v>
      </c>
      <c r="DQ19" s="82">
        <v>0</v>
      </c>
      <c r="DR19" s="82">
        <v>0</v>
      </c>
      <c r="DS19" s="82">
        <v>0</v>
      </c>
      <c r="DT19" s="82">
        <v>729</v>
      </c>
      <c r="DU19" s="82">
        <v>57</v>
      </c>
      <c r="DV19" s="82">
        <v>3779</v>
      </c>
      <c r="DW19" s="82">
        <v>128</v>
      </c>
      <c r="DX19" s="82">
        <v>8101</v>
      </c>
      <c r="DY19" s="82">
        <v>201</v>
      </c>
      <c r="DZ19" s="82">
        <v>1238</v>
      </c>
      <c r="EA19" s="82">
        <v>82</v>
      </c>
      <c r="EB19" s="82">
        <v>0</v>
      </c>
      <c r="EC19" s="82">
        <v>0</v>
      </c>
      <c r="ED19" s="82">
        <v>0</v>
      </c>
      <c r="EE19" s="82">
        <v>0</v>
      </c>
      <c r="EF19" s="82">
        <v>13847</v>
      </c>
      <c r="EG19" s="82">
        <v>266</v>
      </c>
    </row>
    <row r="20" spans="1:137" ht="29.1" customHeight="1" x14ac:dyDescent="0.2">
      <c r="A20" s="6" t="s">
        <v>13</v>
      </c>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c r="CC20" s="83"/>
      <c r="CD20" s="83"/>
      <c r="CE20" s="83"/>
      <c r="CF20" s="83"/>
      <c r="CG20" s="83"/>
      <c r="CH20" s="83"/>
      <c r="CI20" s="83"/>
      <c r="CJ20" s="83"/>
      <c r="CK20" s="83"/>
      <c r="CL20" s="83"/>
      <c r="CM20" s="83"/>
      <c r="CN20" s="83"/>
      <c r="CO20" s="83"/>
      <c r="CP20" s="83"/>
      <c r="CQ20" s="83"/>
      <c r="CR20" s="83"/>
      <c r="CS20" s="83"/>
      <c r="CT20" s="83"/>
      <c r="CU20" s="83"/>
      <c r="CV20" s="83"/>
      <c r="CW20" s="83"/>
      <c r="CX20" s="83"/>
      <c r="CY20" s="83"/>
      <c r="CZ20" s="83"/>
      <c r="DA20" s="83"/>
      <c r="DB20" s="83"/>
      <c r="DC20" s="83"/>
      <c r="DD20" s="83"/>
      <c r="DE20" s="83"/>
      <c r="DF20" s="83"/>
      <c r="DG20" s="83"/>
      <c r="DH20" s="83"/>
      <c r="DI20" s="83"/>
      <c r="DJ20" s="83"/>
      <c r="DK20" s="83"/>
      <c r="DL20" s="83"/>
      <c r="DM20" s="83"/>
      <c r="DN20" s="83"/>
      <c r="DO20" s="83"/>
      <c r="DP20" s="83"/>
      <c r="DQ20" s="83"/>
      <c r="DR20" s="83"/>
      <c r="DS20" s="83"/>
      <c r="DT20" s="83"/>
      <c r="DU20" s="83"/>
      <c r="DV20" s="83"/>
      <c r="DW20" s="83"/>
      <c r="DX20" s="83"/>
      <c r="DY20" s="83"/>
      <c r="DZ20" s="83"/>
      <c r="EA20" s="83"/>
      <c r="EB20" s="83"/>
      <c r="EC20" s="83"/>
      <c r="ED20" s="83"/>
      <c r="EE20" s="83"/>
      <c r="EF20" s="83"/>
      <c r="EG20" s="83"/>
    </row>
    <row r="21" spans="1:137" ht="29.1" customHeight="1" x14ac:dyDescent="0.2">
      <c r="A21" s="6" t="s">
        <v>14</v>
      </c>
      <c r="B21" s="5">
        <v>0</v>
      </c>
      <c r="C21" s="5">
        <v>0</v>
      </c>
      <c r="D21" s="5">
        <v>0</v>
      </c>
      <c r="E21" s="5">
        <v>0</v>
      </c>
      <c r="F21" s="5">
        <v>0</v>
      </c>
      <c r="G21" s="5">
        <v>0</v>
      </c>
      <c r="H21" s="5">
        <v>0</v>
      </c>
      <c r="I21" s="5">
        <v>0</v>
      </c>
      <c r="J21" s="5">
        <v>0</v>
      </c>
      <c r="K21" s="5">
        <v>0</v>
      </c>
      <c r="L21" s="5">
        <v>0</v>
      </c>
      <c r="M21" s="5">
        <v>0</v>
      </c>
      <c r="N21" s="5">
        <v>0</v>
      </c>
      <c r="O21" s="5">
        <v>0</v>
      </c>
      <c r="P21" s="5">
        <v>0</v>
      </c>
      <c r="Q21" s="5">
        <v>0</v>
      </c>
      <c r="R21" s="5">
        <v>0</v>
      </c>
      <c r="S21" s="5">
        <v>0</v>
      </c>
      <c r="T21" s="5">
        <v>0</v>
      </c>
      <c r="U21" s="5">
        <v>0</v>
      </c>
      <c r="V21" s="5">
        <v>169</v>
      </c>
      <c r="W21" s="5">
        <v>33</v>
      </c>
      <c r="X21" s="5">
        <v>2178</v>
      </c>
      <c r="Y21" s="5">
        <v>124</v>
      </c>
      <c r="Z21" s="5">
        <v>4625</v>
      </c>
      <c r="AA21" s="5">
        <v>179</v>
      </c>
      <c r="AB21" s="5">
        <v>747</v>
      </c>
      <c r="AC21" s="5">
        <v>69</v>
      </c>
      <c r="AD21" s="5">
        <v>0</v>
      </c>
      <c r="AE21" s="5">
        <v>0</v>
      </c>
      <c r="AF21" s="5">
        <v>0</v>
      </c>
      <c r="AG21" s="5">
        <v>0</v>
      </c>
      <c r="AH21" s="5">
        <v>7719</v>
      </c>
      <c r="AI21" s="5">
        <v>240</v>
      </c>
      <c r="AJ21" s="5">
        <v>0</v>
      </c>
      <c r="AK21" s="5">
        <v>0</v>
      </c>
      <c r="AL21" s="5">
        <v>0</v>
      </c>
      <c r="AM21" s="5">
        <v>0</v>
      </c>
      <c r="AN21" s="5">
        <v>0</v>
      </c>
      <c r="AO21" s="5">
        <v>0</v>
      </c>
      <c r="AP21" s="5">
        <v>0</v>
      </c>
      <c r="AQ21" s="5">
        <v>0</v>
      </c>
      <c r="AR21" s="5">
        <v>0</v>
      </c>
      <c r="AS21" s="5">
        <v>0</v>
      </c>
      <c r="AT21" s="5">
        <v>0</v>
      </c>
      <c r="AU21" s="5">
        <v>0</v>
      </c>
      <c r="AV21" s="5">
        <v>0</v>
      </c>
      <c r="AW21" s="5">
        <v>0</v>
      </c>
      <c r="AX21" s="5">
        <v>0</v>
      </c>
      <c r="AY21" s="5">
        <v>0</v>
      </c>
      <c r="AZ21" s="5">
        <v>0</v>
      </c>
      <c r="BA21" s="5">
        <v>0</v>
      </c>
      <c r="BB21" s="5">
        <v>0</v>
      </c>
      <c r="BC21" s="5">
        <v>0</v>
      </c>
      <c r="BD21" s="5">
        <v>194</v>
      </c>
      <c r="BE21" s="5">
        <v>48</v>
      </c>
      <c r="BF21" s="5">
        <v>997</v>
      </c>
      <c r="BG21" s="5">
        <v>138</v>
      </c>
      <c r="BH21" s="5">
        <v>576</v>
      </c>
      <c r="BI21" s="5">
        <v>67</v>
      </c>
      <c r="BJ21" s="5">
        <v>753</v>
      </c>
      <c r="BK21" s="5">
        <v>88</v>
      </c>
      <c r="BL21" s="5">
        <v>0</v>
      </c>
      <c r="BM21" s="5">
        <v>0</v>
      </c>
      <c r="BN21" s="5">
        <v>0</v>
      </c>
      <c r="BO21" s="5">
        <v>0</v>
      </c>
      <c r="BP21" s="5">
        <v>2519</v>
      </c>
      <c r="BQ21" s="5">
        <v>185</v>
      </c>
      <c r="BR21" s="5">
        <v>0</v>
      </c>
      <c r="BS21" s="5">
        <v>0</v>
      </c>
      <c r="BT21" s="5">
        <v>0</v>
      </c>
      <c r="BU21" s="5">
        <v>0</v>
      </c>
      <c r="BV21" s="5">
        <v>0</v>
      </c>
      <c r="BW21" s="5">
        <v>0</v>
      </c>
      <c r="BX21" s="5">
        <v>0</v>
      </c>
      <c r="BY21" s="5">
        <v>0</v>
      </c>
      <c r="BZ21" s="5">
        <v>0</v>
      </c>
      <c r="CA21" s="5">
        <v>0</v>
      </c>
      <c r="CB21" s="5">
        <v>0</v>
      </c>
      <c r="CC21" s="5">
        <v>0</v>
      </c>
      <c r="CD21" s="5">
        <v>0</v>
      </c>
      <c r="CE21" s="5">
        <v>0</v>
      </c>
      <c r="CF21" s="5">
        <v>0</v>
      </c>
      <c r="CG21" s="5">
        <v>0</v>
      </c>
      <c r="CH21" s="5">
        <v>0</v>
      </c>
      <c r="CI21" s="5">
        <v>0</v>
      </c>
      <c r="CJ21" s="5">
        <v>0</v>
      </c>
      <c r="CK21" s="5">
        <v>0</v>
      </c>
      <c r="CL21" s="5">
        <v>164</v>
      </c>
      <c r="CM21" s="5">
        <v>101</v>
      </c>
      <c r="CN21" s="5">
        <v>179</v>
      </c>
      <c r="CO21" s="5">
        <v>46</v>
      </c>
      <c r="CP21" s="5">
        <v>138</v>
      </c>
      <c r="CQ21" s="5">
        <v>38</v>
      </c>
      <c r="CR21" s="5">
        <v>87</v>
      </c>
      <c r="CS21" s="5">
        <v>27</v>
      </c>
      <c r="CT21" s="5">
        <v>0</v>
      </c>
      <c r="CU21" s="5">
        <v>0</v>
      </c>
      <c r="CV21" s="5">
        <v>0</v>
      </c>
      <c r="CW21" s="5">
        <v>0</v>
      </c>
      <c r="CX21" s="5">
        <v>567</v>
      </c>
      <c r="CY21" s="5">
        <v>120</v>
      </c>
      <c r="CZ21" s="5">
        <v>0</v>
      </c>
      <c r="DA21" s="5">
        <v>0</v>
      </c>
      <c r="DB21" s="5">
        <v>0</v>
      </c>
      <c r="DC21" s="5">
        <v>0</v>
      </c>
      <c r="DD21" s="5">
        <v>0</v>
      </c>
      <c r="DE21" s="5">
        <v>0</v>
      </c>
      <c r="DF21" s="5">
        <v>0</v>
      </c>
      <c r="DG21" s="5">
        <v>0</v>
      </c>
      <c r="DH21" s="5">
        <v>0</v>
      </c>
      <c r="DI21" s="5">
        <v>0</v>
      </c>
      <c r="DJ21" s="5">
        <v>0</v>
      </c>
      <c r="DK21" s="5">
        <v>0</v>
      </c>
      <c r="DL21" s="5">
        <v>0</v>
      </c>
      <c r="DM21" s="5">
        <v>0</v>
      </c>
      <c r="DN21" s="5">
        <v>0</v>
      </c>
      <c r="DO21" s="5">
        <v>0</v>
      </c>
      <c r="DP21" s="5">
        <v>0</v>
      </c>
      <c r="DQ21" s="5">
        <v>0</v>
      </c>
      <c r="DR21" s="5">
        <v>0</v>
      </c>
      <c r="DS21" s="5">
        <v>0</v>
      </c>
      <c r="DT21" s="5">
        <v>526</v>
      </c>
      <c r="DU21" s="5">
        <v>119</v>
      </c>
      <c r="DV21" s="5">
        <v>3354</v>
      </c>
      <c r="DW21" s="5">
        <v>192</v>
      </c>
      <c r="DX21" s="5">
        <v>5338</v>
      </c>
      <c r="DY21" s="5">
        <v>193</v>
      </c>
      <c r="DZ21" s="5">
        <v>1587</v>
      </c>
      <c r="EA21" s="5">
        <v>116</v>
      </c>
      <c r="EB21" s="5">
        <v>0</v>
      </c>
      <c r="EC21" s="5">
        <v>0</v>
      </c>
      <c r="ED21" s="5">
        <v>0</v>
      </c>
      <c r="EE21" s="5">
        <v>0</v>
      </c>
      <c r="EF21" s="5">
        <v>10806</v>
      </c>
      <c r="EG21" s="5">
        <v>323</v>
      </c>
    </row>
    <row r="22" spans="1:137" ht="29.1" customHeight="1" x14ac:dyDescent="0.2">
      <c r="A22" s="6" t="s">
        <v>15</v>
      </c>
      <c r="B22" s="5">
        <v>0</v>
      </c>
      <c r="C22" s="5">
        <v>0</v>
      </c>
      <c r="D22" s="5">
        <v>0</v>
      </c>
      <c r="E22" s="5">
        <v>0</v>
      </c>
      <c r="F22" s="5">
        <v>0</v>
      </c>
      <c r="G22" s="5">
        <v>0</v>
      </c>
      <c r="H22" s="5">
        <v>0</v>
      </c>
      <c r="I22" s="5">
        <v>0</v>
      </c>
      <c r="J22" s="5">
        <v>0</v>
      </c>
      <c r="K22" s="5">
        <v>0</v>
      </c>
      <c r="L22" s="5">
        <v>0</v>
      </c>
      <c r="M22" s="5">
        <v>0</v>
      </c>
      <c r="N22" s="5">
        <v>0</v>
      </c>
      <c r="O22" s="5">
        <v>0</v>
      </c>
      <c r="P22" s="5">
        <v>0</v>
      </c>
      <c r="Q22" s="5">
        <v>0</v>
      </c>
      <c r="R22" s="5">
        <v>0</v>
      </c>
      <c r="S22" s="5">
        <v>0</v>
      </c>
      <c r="T22" s="5">
        <v>0</v>
      </c>
      <c r="U22" s="5">
        <v>0</v>
      </c>
      <c r="V22" s="5">
        <v>887</v>
      </c>
      <c r="W22" s="5">
        <v>65</v>
      </c>
      <c r="X22" s="5">
        <v>5847</v>
      </c>
      <c r="Y22" s="5">
        <v>177</v>
      </c>
      <c r="Z22" s="5">
        <v>12713</v>
      </c>
      <c r="AA22" s="5">
        <v>269</v>
      </c>
      <c r="AB22" s="5">
        <v>1981</v>
      </c>
      <c r="AC22" s="5">
        <v>107</v>
      </c>
      <c r="AD22" s="5">
        <v>0</v>
      </c>
      <c r="AE22" s="5">
        <v>0</v>
      </c>
      <c r="AF22" s="5">
        <v>0</v>
      </c>
      <c r="AG22" s="5">
        <v>0</v>
      </c>
      <c r="AH22" s="5">
        <v>21429</v>
      </c>
      <c r="AI22" s="5">
        <v>358</v>
      </c>
      <c r="AJ22" s="5">
        <v>0</v>
      </c>
      <c r="AK22" s="5">
        <v>0</v>
      </c>
      <c r="AL22" s="5">
        <v>0</v>
      </c>
      <c r="AM22" s="5">
        <v>0</v>
      </c>
      <c r="AN22" s="5">
        <v>0</v>
      </c>
      <c r="AO22" s="5">
        <v>0</v>
      </c>
      <c r="AP22" s="5">
        <v>0</v>
      </c>
      <c r="AQ22" s="5">
        <v>0</v>
      </c>
      <c r="AR22" s="5">
        <v>0</v>
      </c>
      <c r="AS22" s="5">
        <v>0</v>
      </c>
      <c r="AT22" s="5">
        <v>0</v>
      </c>
      <c r="AU22" s="5">
        <v>0</v>
      </c>
      <c r="AV22" s="5">
        <v>0</v>
      </c>
      <c r="AW22" s="5">
        <v>0</v>
      </c>
      <c r="AX22" s="5">
        <v>0</v>
      </c>
      <c r="AY22" s="5">
        <v>0</v>
      </c>
      <c r="AZ22" s="5">
        <v>0</v>
      </c>
      <c r="BA22" s="5">
        <v>0</v>
      </c>
      <c r="BB22" s="5">
        <v>0</v>
      </c>
      <c r="BC22" s="5">
        <v>0</v>
      </c>
      <c r="BD22" s="5">
        <v>198</v>
      </c>
      <c r="BE22" s="5">
        <v>48</v>
      </c>
      <c r="BF22" s="5">
        <v>1060</v>
      </c>
      <c r="BG22" s="5">
        <v>139</v>
      </c>
      <c r="BH22" s="5">
        <v>584</v>
      </c>
      <c r="BI22" s="5">
        <v>67</v>
      </c>
      <c r="BJ22" s="5">
        <v>757</v>
      </c>
      <c r="BK22" s="5">
        <v>88</v>
      </c>
      <c r="BL22" s="5">
        <v>0</v>
      </c>
      <c r="BM22" s="5">
        <v>0</v>
      </c>
      <c r="BN22" s="5">
        <v>0</v>
      </c>
      <c r="BO22" s="5">
        <v>0</v>
      </c>
      <c r="BP22" s="5">
        <v>2599</v>
      </c>
      <c r="BQ22" s="5">
        <v>186</v>
      </c>
      <c r="BR22" s="5">
        <v>0</v>
      </c>
      <c r="BS22" s="5">
        <v>0</v>
      </c>
      <c r="BT22" s="5">
        <v>0</v>
      </c>
      <c r="BU22" s="5">
        <v>0</v>
      </c>
      <c r="BV22" s="5">
        <v>0</v>
      </c>
      <c r="BW22" s="5">
        <v>0</v>
      </c>
      <c r="BX22" s="5">
        <v>0</v>
      </c>
      <c r="BY22" s="5">
        <v>0</v>
      </c>
      <c r="BZ22" s="5">
        <v>0</v>
      </c>
      <c r="CA22" s="5">
        <v>0</v>
      </c>
      <c r="CB22" s="5">
        <v>0</v>
      </c>
      <c r="CC22" s="5">
        <v>0</v>
      </c>
      <c r="CD22" s="5">
        <v>0</v>
      </c>
      <c r="CE22" s="5">
        <v>0</v>
      </c>
      <c r="CF22" s="5">
        <v>0</v>
      </c>
      <c r="CG22" s="5">
        <v>0</v>
      </c>
      <c r="CH22" s="5">
        <v>0</v>
      </c>
      <c r="CI22" s="5">
        <v>0</v>
      </c>
      <c r="CJ22" s="5">
        <v>0</v>
      </c>
      <c r="CK22" s="5">
        <v>0</v>
      </c>
      <c r="CL22" s="5">
        <v>171</v>
      </c>
      <c r="CM22" s="5">
        <v>101</v>
      </c>
      <c r="CN22" s="5">
        <v>226</v>
      </c>
      <c r="CO22" s="5">
        <v>48</v>
      </c>
      <c r="CP22" s="5">
        <v>142</v>
      </c>
      <c r="CQ22" s="5">
        <v>38</v>
      </c>
      <c r="CR22" s="5">
        <v>87</v>
      </c>
      <c r="CS22" s="5">
        <v>27</v>
      </c>
      <c r="CT22" s="5">
        <v>0</v>
      </c>
      <c r="CU22" s="5">
        <v>0</v>
      </c>
      <c r="CV22" s="5">
        <v>0</v>
      </c>
      <c r="CW22" s="5">
        <v>0</v>
      </c>
      <c r="CX22" s="5">
        <v>626</v>
      </c>
      <c r="CY22" s="5">
        <v>120</v>
      </c>
      <c r="CZ22" s="5">
        <v>0</v>
      </c>
      <c r="DA22" s="5">
        <v>0</v>
      </c>
      <c r="DB22" s="5">
        <v>0</v>
      </c>
      <c r="DC22" s="5">
        <v>0</v>
      </c>
      <c r="DD22" s="5">
        <v>0</v>
      </c>
      <c r="DE22" s="5">
        <v>0</v>
      </c>
      <c r="DF22" s="5">
        <v>0</v>
      </c>
      <c r="DG22" s="5">
        <v>0</v>
      </c>
      <c r="DH22" s="5">
        <v>0</v>
      </c>
      <c r="DI22" s="5">
        <v>0</v>
      </c>
      <c r="DJ22" s="5">
        <v>0</v>
      </c>
      <c r="DK22" s="5">
        <v>0</v>
      </c>
      <c r="DL22" s="5">
        <v>0</v>
      </c>
      <c r="DM22" s="5">
        <v>0</v>
      </c>
      <c r="DN22" s="5">
        <v>0</v>
      </c>
      <c r="DO22" s="5">
        <v>0</v>
      </c>
      <c r="DP22" s="5">
        <v>0</v>
      </c>
      <c r="DQ22" s="5">
        <v>0</v>
      </c>
      <c r="DR22" s="5">
        <v>0</v>
      </c>
      <c r="DS22" s="5">
        <v>0</v>
      </c>
      <c r="DT22" s="5">
        <v>1256</v>
      </c>
      <c r="DU22" s="5">
        <v>131</v>
      </c>
      <c r="DV22" s="5">
        <v>7133</v>
      </c>
      <c r="DW22" s="5">
        <v>231</v>
      </c>
      <c r="DX22" s="5">
        <v>13440</v>
      </c>
      <c r="DY22" s="5">
        <v>279</v>
      </c>
      <c r="DZ22" s="5">
        <v>2825</v>
      </c>
      <c r="EA22" s="5">
        <v>142</v>
      </c>
      <c r="EB22" s="5">
        <v>0</v>
      </c>
      <c r="EC22" s="5">
        <v>0</v>
      </c>
      <c r="ED22" s="5">
        <v>0</v>
      </c>
      <c r="EE22" s="5">
        <v>0</v>
      </c>
      <c r="EF22" s="5">
        <v>24653</v>
      </c>
      <c r="EG22" s="5">
        <v>419</v>
      </c>
    </row>
    <row r="24" spans="1:137" ht="15.95" customHeight="1" x14ac:dyDescent="0.2">
      <c r="A24" s="81" t="s">
        <v>132</v>
      </c>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c r="CC24" s="81"/>
      <c r="CD24" s="81"/>
      <c r="CE24" s="81"/>
      <c r="CF24" s="81"/>
      <c r="CG24" s="81"/>
      <c r="CH24" s="81"/>
      <c r="CI24" s="81"/>
      <c r="CJ24" s="81"/>
      <c r="CK24" s="81"/>
      <c r="CL24" s="81"/>
      <c r="CM24" s="81"/>
      <c r="CN24" s="81"/>
      <c r="CO24" s="81"/>
      <c r="CP24" s="81"/>
      <c r="CQ24" s="81"/>
      <c r="CR24" s="81"/>
      <c r="CS24" s="81"/>
      <c r="CT24" s="81"/>
      <c r="CU24" s="81"/>
      <c r="CV24" s="81"/>
      <c r="CW24" s="81"/>
      <c r="CX24" s="81"/>
      <c r="CY24" s="81"/>
      <c r="CZ24" s="81"/>
      <c r="DA24" s="81"/>
      <c r="DB24" s="81"/>
      <c r="DC24" s="81"/>
      <c r="DD24" s="81"/>
      <c r="DE24" s="81"/>
      <c r="DF24" s="81"/>
      <c r="DG24" s="81"/>
      <c r="DH24" s="81"/>
      <c r="DI24" s="81"/>
      <c r="DJ24" s="81"/>
      <c r="DK24" s="81"/>
      <c r="DL24" s="81"/>
      <c r="DM24" s="81"/>
      <c r="DN24" s="81"/>
      <c r="DO24" s="81"/>
      <c r="DP24" s="81"/>
      <c r="DQ24" s="81"/>
      <c r="DR24" s="81"/>
      <c r="DS24" s="81"/>
      <c r="DT24" s="81"/>
      <c r="DU24" s="81"/>
      <c r="DV24" s="81"/>
      <c r="DW24" s="81"/>
      <c r="DX24" s="81"/>
      <c r="DY24" s="81"/>
      <c r="DZ24" s="81"/>
      <c r="EA24" s="81"/>
      <c r="EB24" s="81"/>
      <c r="EC24" s="81"/>
      <c r="ED24" s="81"/>
      <c r="EE24" s="81"/>
      <c r="EF24" s="81"/>
      <c r="EG24" s="81"/>
    </row>
    <row r="26" spans="1:137" ht="14.1" customHeight="1" x14ac:dyDescent="0.2">
      <c r="A26" s="86" t="s">
        <v>78</v>
      </c>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row>
    <row r="27" spans="1:137" ht="29.1" customHeight="1" x14ac:dyDescent="0.2">
      <c r="A27" s="80"/>
      <c r="B27" s="76" t="s">
        <v>45</v>
      </c>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6" t="s">
        <v>84</v>
      </c>
      <c r="AK27" s="77"/>
      <c r="AL27" s="77"/>
      <c r="AM27" s="77"/>
      <c r="AN27" s="77"/>
      <c r="AO27" s="77"/>
      <c r="AP27" s="77"/>
      <c r="AQ27" s="77"/>
      <c r="AR27" s="77"/>
      <c r="AS27" s="77"/>
      <c r="AT27" s="77"/>
      <c r="AU27" s="77"/>
      <c r="AV27" s="77"/>
      <c r="AW27" s="77"/>
      <c r="AX27" s="77"/>
      <c r="AY27" s="77"/>
      <c r="AZ27" s="77"/>
      <c r="BA27" s="77"/>
      <c r="BB27" s="77"/>
      <c r="BC27" s="77"/>
      <c r="BD27" s="77"/>
      <c r="BE27" s="77"/>
      <c r="BF27" s="77"/>
      <c r="BG27" s="77"/>
      <c r="BH27" s="77"/>
      <c r="BI27" s="77"/>
      <c r="BJ27" s="77"/>
      <c r="BK27" s="77"/>
      <c r="BL27" s="77"/>
      <c r="BM27" s="77"/>
      <c r="BN27" s="77"/>
      <c r="BO27" s="77"/>
      <c r="BP27" s="77"/>
      <c r="BQ27" s="77"/>
      <c r="BR27" s="75" t="s">
        <v>37</v>
      </c>
      <c r="BS27" s="75"/>
      <c r="BT27" s="75"/>
      <c r="BU27" s="75"/>
      <c r="BV27" s="75"/>
      <c r="BW27" s="75"/>
      <c r="BX27" s="75"/>
      <c r="BY27" s="75"/>
      <c r="BZ27" s="75"/>
      <c r="CA27" s="75"/>
      <c r="CB27" s="75"/>
      <c r="CC27" s="75"/>
      <c r="CD27" s="75"/>
      <c r="CE27" s="75"/>
      <c r="CF27" s="75"/>
      <c r="CG27" s="75"/>
      <c r="CH27" s="75"/>
      <c r="CI27" s="75"/>
      <c r="CJ27" s="75"/>
      <c r="CK27" s="75"/>
      <c r="CL27" s="75"/>
      <c r="CM27" s="75"/>
      <c r="CN27" s="75"/>
      <c r="CO27" s="75"/>
      <c r="CP27" s="75"/>
      <c r="CQ27" s="75"/>
      <c r="CR27" s="75"/>
      <c r="CS27" s="75"/>
      <c r="CT27" s="75"/>
      <c r="CU27" s="75"/>
      <c r="CV27" s="75"/>
      <c r="CW27" s="75"/>
      <c r="CX27" s="75"/>
      <c r="CY27" s="75"/>
      <c r="CZ27" s="76" t="s">
        <v>32</v>
      </c>
      <c r="DA27" s="77"/>
      <c r="DB27" s="77"/>
      <c r="DC27" s="77"/>
      <c r="DD27" s="77"/>
      <c r="DE27" s="77"/>
      <c r="DF27" s="77"/>
      <c r="DG27" s="77"/>
      <c r="DH27" s="77"/>
      <c r="DI27" s="77"/>
      <c r="DJ27" s="77"/>
      <c r="DK27" s="77"/>
      <c r="DL27" s="77"/>
      <c r="DM27" s="77"/>
      <c r="DN27" s="77"/>
      <c r="DO27" s="77"/>
      <c r="DP27" s="77"/>
      <c r="DQ27" s="77"/>
      <c r="DR27" s="77"/>
      <c r="DS27" s="77"/>
      <c r="DT27" s="77"/>
      <c r="DU27" s="77"/>
      <c r="DV27" s="77"/>
      <c r="DW27" s="77"/>
      <c r="DX27" s="77"/>
      <c r="DY27" s="77"/>
      <c r="DZ27" s="77"/>
      <c r="EA27" s="77"/>
      <c r="EB27" s="77"/>
      <c r="EC27" s="77"/>
      <c r="ED27" s="77"/>
      <c r="EE27" s="77"/>
      <c r="EF27" s="77"/>
      <c r="EG27" s="77"/>
    </row>
    <row r="28" spans="1:137" ht="72" customHeight="1" x14ac:dyDescent="0.2">
      <c r="A28" s="80"/>
      <c r="B28" s="75" t="s">
        <v>112</v>
      </c>
      <c r="C28" s="75"/>
      <c r="D28" s="75" t="s">
        <v>113</v>
      </c>
      <c r="E28" s="75"/>
      <c r="F28" s="75" t="s">
        <v>114</v>
      </c>
      <c r="G28" s="75"/>
      <c r="H28" s="75" t="s">
        <v>115</v>
      </c>
      <c r="I28" s="75"/>
      <c r="J28" s="75" t="s">
        <v>116</v>
      </c>
      <c r="K28" s="75"/>
      <c r="L28" s="75" t="s">
        <v>117</v>
      </c>
      <c r="M28" s="75"/>
      <c r="N28" s="75" t="s">
        <v>118</v>
      </c>
      <c r="O28" s="75"/>
      <c r="P28" s="75" t="s">
        <v>119</v>
      </c>
      <c r="Q28" s="75"/>
      <c r="R28" s="75" t="s">
        <v>120</v>
      </c>
      <c r="S28" s="75"/>
      <c r="T28" s="95" t="s">
        <v>121</v>
      </c>
      <c r="U28" s="77"/>
      <c r="V28" s="75" t="s">
        <v>122</v>
      </c>
      <c r="W28" s="75"/>
      <c r="X28" s="75" t="s">
        <v>123</v>
      </c>
      <c r="Y28" s="75"/>
      <c r="Z28" s="75" t="s">
        <v>124</v>
      </c>
      <c r="AA28" s="75"/>
      <c r="AB28" s="75" t="s">
        <v>125</v>
      </c>
      <c r="AC28" s="75"/>
      <c r="AD28" s="75" t="s">
        <v>126</v>
      </c>
      <c r="AE28" s="75"/>
      <c r="AF28" s="75" t="s">
        <v>127</v>
      </c>
      <c r="AG28" s="75"/>
      <c r="AH28" s="95" t="s">
        <v>32</v>
      </c>
      <c r="AI28" s="77"/>
      <c r="AJ28" s="75" t="s">
        <v>112</v>
      </c>
      <c r="AK28" s="75"/>
      <c r="AL28" s="75" t="s">
        <v>113</v>
      </c>
      <c r="AM28" s="75"/>
      <c r="AN28" s="75" t="s">
        <v>114</v>
      </c>
      <c r="AO28" s="75"/>
      <c r="AP28" s="75" t="s">
        <v>115</v>
      </c>
      <c r="AQ28" s="75"/>
      <c r="AR28" s="75" t="s">
        <v>116</v>
      </c>
      <c r="AS28" s="75"/>
      <c r="AT28" s="75" t="s">
        <v>117</v>
      </c>
      <c r="AU28" s="75"/>
      <c r="AV28" s="75" t="s">
        <v>118</v>
      </c>
      <c r="AW28" s="75"/>
      <c r="AX28" s="75" t="s">
        <v>119</v>
      </c>
      <c r="AY28" s="75"/>
      <c r="AZ28" s="75" t="s">
        <v>120</v>
      </c>
      <c r="BA28" s="75"/>
      <c r="BB28" s="95" t="s">
        <v>121</v>
      </c>
      <c r="BC28" s="77"/>
      <c r="BD28" s="75" t="s">
        <v>122</v>
      </c>
      <c r="BE28" s="75"/>
      <c r="BF28" s="75" t="s">
        <v>123</v>
      </c>
      <c r="BG28" s="75"/>
      <c r="BH28" s="75" t="s">
        <v>124</v>
      </c>
      <c r="BI28" s="75"/>
      <c r="BJ28" s="75" t="s">
        <v>125</v>
      </c>
      <c r="BK28" s="75"/>
      <c r="BL28" s="75" t="s">
        <v>126</v>
      </c>
      <c r="BM28" s="75"/>
      <c r="BN28" s="75" t="s">
        <v>127</v>
      </c>
      <c r="BO28" s="75"/>
      <c r="BP28" s="95" t="s">
        <v>32</v>
      </c>
      <c r="BQ28" s="77"/>
      <c r="BR28" s="75" t="s">
        <v>112</v>
      </c>
      <c r="BS28" s="75"/>
      <c r="BT28" s="75" t="s">
        <v>113</v>
      </c>
      <c r="BU28" s="75"/>
      <c r="BV28" s="75" t="s">
        <v>114</v>
      </c>
      <c r="BW28" s="75"/>
      <c r="BX28" s="75" t="s">
        <v>115</v>
      </c>
      <c r="BY28" s="75"/>
      <c r="BZ28" s="75" t="s">
        <v>116</v>
      </c>
      <c r="CA28" s="75"/>
      <c r="CB28" s="75" t="s">
        <v>117</v>
      </c>
      <c r="CC28" s="75"/>
      <c r="CD28" s="75" t="s">
        <v>118</v>
      </c>
      <c r="CE28" s="75"/>
      <c r="CF28" s="75" t="s">
        <v>119</v>
      </c>
      <c r="CG28" s="75"/>
      <c r="CH28" s="75" t="s">
        <v>120</v>
      </c>
      <c r="CI28" s="75"/>
      <c r="CJ28" s="95" t="s">
        <v>121</v>
      </c>
      <c r="CK28" s="77"/>
      <c r="CL28" s="75" t="s">
        <v>122</v>
      </c>
      <c r="CM28" s="75"/>
      <c r="CN28" s="75" t="s">
        <v>123</v>
      </c>
      <c r="CO28" s="75"/>
      <c r="CP28" s="75" t="s">
        <v>124</v>
      </c>
      <c r="CQ28" s="75"/>
      <c r="CR28" s="75" t="s">
        <v>125</v>
      </c>
      <c r="CS28" s="75"/>
      <c r="CT28" s="75" t="s">
        <v>126</v>
      </c>
      <c r="CU28" s="75"/>
      <c r="CV28" s="75" t="s">
        <v>127</v>
      </c>
      <c r="CW28" s="75"/>
      <c r="CX28" s="95" t="s">
        <v>32</v>
      </c>
      <c r="CY28" s="77"/>
      <c r="CZ28" s="75" t="s">
        <v>112</v>
      </c>
      <c r="DA28" s="75"/>
      <c r="DB28" s="75" t="s">
        <v>113</v>
      </c>
      <c r="DC28" s="75"/>
      <c r="DD28" s="75" t="s">
        <v>114</v>
      </c>
      <c r="DE28" s="75"/>
      <c r="DF28" s="75" t="s">
        <v>115</v>
      </c>
      <c r="DG28" s="75"/>
      <c r="DH28" s="75" t="s">
        <v>116</v>
      </c>
      <c r="DI28" s="75"/>
      <c r="DJ28" s="75" t="s">
        <v>117</v>
      </c>
      <c r="DK28" s="75"/>
      <c r="DL28" s="75" t="s">
        <v>118</v>
      </c>
      <c r="DM28" s="75"/>
      <c r="DN28" s="75" t="s">
        <v>119</v>
      </c>
      <c r="DO28" s="75"/>
      <c r="DP28" s="75" t="s">
        <v>120</v>
      </c>
      <c r="DQ28" s="75"/>
      <c r="DR28" s="95" t="s">
        <v>121</v>
      </c>
      <c r="DS28" s="77"/>
      <c r="DT28" s="75" t="s">
        <v>122</v>
      </c>
      <c r="DU28" s="75"/>
      <c r="DV28" s="75" t="s">
        <v>123</v>
      </c>
      <c r="DW28" s="75"/>
      <c r="DX28" s="75" t="s">
        <v>124</v>
      </c>
      <c r="DY28" s="75"/>
      <c r="DZ28" s="75" t="s">
        <v>125</v>
      </c>
      <c r="EA28" s="75"/>
      <c r="EB28" s="75" t="s">
        <v>126</v>
      </c>
      <c r="EC28" s="75"/>
      <c r="ED28" s="75" t="s">
        <v>127</v>
      </c>
      <c r="EE28" s="75"/>
      <c r="EF28" s="95" t="s">
        <v>32</v>
      </c>
      <c r="EG28" s="77"/>
    </row>
    <row r="29" spans="1:137" ht="42.95" customHeight="1" x14ac:dyDescent="0.2">
      <c r="A29" s="80"/>
      <c r="B29" s="65" t="s">
        <v>10</v>
      </c>
      <c r="C29" s="65" t="s">
        <v>11</v>
      </c>
      <c r="D29" s="65" t="s">
        <v>10</v>
      </c>
      <c r="E29" s="65" t="s">
        <v>11</v>
      </c>
      <c r="F29" s="65" t="s">
        <v>10</v>
      </c>
      <c r="G29" s="65" t="s">
        <v>11</v>
      </c>
      <c r="H29" s="65" t="s">
        <v>10</v>
      </c>
      <c r="I29" s="65" t="s">
        <v>11</v>
      </c>
      <c r="J29" s="65" t="s">
        <v>10</v>
      </c>
      <c r="K29" s="65" t="s">
        <v>11</v>
      </c>
      <c r="L29" s="65" t="s">
        <v>10</v>
      </c>
      <c r="M29" s="65" t="s">
        <v>11</v>
      </c>
      <c r="N29" s="65" t="s">
        <v>10</v>
      </c>
      <c r="O29" s="65" t="s">
        <v>11</v>
      </c>
      <c r="P29" s="65" t="s">
        <v>10</v>
      </c>
      <c r="Q29" s="65" t="s">
        <v>11</v>
      </c>
      <c r="R29" s="65" t="s">
        <v>10</v>
      </c>
      <c r="S29" s="65" t="s">
        <v>11</v>
      </c>
      <c r="T29" s="65" t="s">
        <v>10</v>
      </c>
      <c r="U29" s="65" t="s">
        <v>11</v>
      </c>
      <c r="V29" s="65" t="s">
        <v>10</v>
      </c>
      <c r="W29" s="65" t="s">
        <v>11</v>
      </c>
      <c r="X29" s="65" t="s">
        <v>10</v>
      </c>
      <c r="Y29" s="65" t="s">
        <v>11</v>
      </c>
      <c r="Z29" s="65" t="s">
        <v>10</v>
      </c>
      <c r="AA29" s="65" t="s">
        <v>11</v>
      </c>
      <c r="AB29" s="65" t="s">
        <v>10</v>
      </c>
      <c r="AC29" s="65" t="s">
        <v>11</v>
      </c>
      <c r="AD29" s="65" t="s">
        <v>10</v>
      </c>
      <c r="AE29" s="65" t="s">
        <v>11</v>
      </c>
      <c r="AF29" s="65" t="s">
        <v>10</v>
      </c>
      <c r="AG29" s="65" t="s">
        <v>11</v>
      </c>
      <c r="AH29" s="65" t="s">
        <v>10</v>
      </c>
      <c r="AI29" s="65" t="s">
        <v>11</v>
      </c>
      <c r="AJ29" s="65" t="s">
        <v>10</v>
      </c>
      <c r="AK29" s="65" t="s">
        <v>11</v>
      </c>
      <c r="AL29" s="65" t="s">
        <v>10</v>
      </c>
      <c r="AM29" s="65" t="s">
        <v>11</v>
      </c>
      <c r="AN29" s="65" t="s">
        <v>10</v>
      </c>
      <c r="AO29" s="65" t="s">
        <v>11</v>
      </c>
      <c r="AP29" s="65" t="s">
        <v>10</v>
      </c>
      <c r="AQ29" s="65" t="s">
        <v>11</v>
      </c>
      <c r="AR29" s="65" t="s">
        <v>10</v>
      </c>
      <c r="AS29" s="65" t="s">
        <v>11</v>
      </c>
      <c r="AT29" s="65" t="s">
        <v>10</v>
      </c>
      <c r="AU29" s="65" t="s">
        <v>11</v>
      </c>
      <c r="AV29" s="65" t="s">
        <v>10</v>
      </c>
      <c r="AW29" s="65" t="s">
        <v>11</v>
      </c>
      <c r="AX29" s="65" t="s">
        <v>10</v>
      </c>
      <c r="AY29" s="65" t="s">
        <v>11</v>
      </c>
      <c r="AZ29" s="65" t="s">
        <v>10</v>
      </c>
      <c r="BA29" s="65" t="s">
        <v>11</v>
      </c>
      <c r="BB29" s="65" t="s">
        <v>10</v>
      </c>
      <c r="BC29" s="65" t="s">
        <v>11</v>
      </c>
      <c r="BD29" s="65" t="s">
        <v>10</v>
      </c>
      <c r="BE29" s="65" t="s">
        <v>11</v>
      </c>
      <c r="BF29" s="65" t="s">
        <v>10</v>
      </c>
      <c r="BG29" s="65" t="s">
        <v>11</v>
      </c>
      <c r="BH29" s="65" t="s">
        <v>10</v>
      </c>
      <c r="BI29" s="65" t="s">
        <v>11</v>
      </c>
      <c r="BJ29" s="65" t="s">
        <v>10</v>
      </c>
      <c r="BK29" s="65" t="s">
        <v>11</v>
      </c>
      <c r="BL29" s="65" t="s">
        <v>10</v>
      </c>
      <c r="BM29" s="65" t="s">
        <v>11</v>
      </c>
      <c r="BN29" s="65" t="s">
        <v>10</v>
      </c>
      <c r="BO29" s="65" t="s">
        <v>11</v>
      </c>
      <c r="BP29" s="65" t="s">
        <v>10</v>
      </c>
      <c r="BQ29" s="65" t="s">
        <v>11</v>
      </c>
      <c r="BR29" s="65" t="s">
        <v>10</v>
      </c>
      <c r="BS29" s="65" t="s">
        <v>11</v>
      </c>
      <c r="BT29" s="65" t="s">
        <v>10</v>
      </c>
      <c r="BU29" s="65" t="s">
        <v>11</v>
      </c>
      <c r="BV29" s="65" t="s">
        <v>10</v>
      </c>
      <c r="BW29" s="65" t="s">
        <v>11</v>
      </c>
      <c r="BX29" s="65" t="s">
        <v>10</v>
      </c>
      <c r="BY29" s="65" t="s">
        <v>11</v>
      </c>
      <c r="BZ29" s="65" t="s">
        <v>10</v>
      </c>
      <c r="CA29" s="65" t="s">
        <v>11</v>
      </c>
      <c r="CB29" s="65" t="s">
        <v>10</v>
      </c>
      <c r="CC29" s="65" t="s">
        <v>11</v>
      </c>
      <c r="CD29" s="65" t="s">
        <v>10</v>
      </c>
      <c r="CE29" s="65" t="s">
        <v>11</v>
      </c>
      <c r="CF29" s="65" t="s">
        <v>10</v>
      </c>
      <c r="CG29" s="65" t="s">
        <v>11</v>
      </c>
      <c r="CH29" s="65" t="s">
        <v>10</v>
      </c>
      <c r="CI29" s="65" t="s">
        <v>11</v>
      </c>
      <c r="CJ29" s="65" t="s">
        <v>10</v>
      </c>
      <c r="CK29" s="65" t="s">
        <v>11</v>
      </c>
      <c r="CL29" s="65" t="s">
        <v>10</v>
      </c>
      <c r="CM29" s="65" t="s">
        <v>11</v>
      </c>
      <c r="CN29" s="65" t="s">
        <v>10</v>
      </c>
      <c r="CO29" s="65" t="s">
        <v>11</v>
      </c>
      <c r="CP29" s="65" t="s">
        <v>10</v>
      </c>
      <c r="CQ29" s="65" t="s">
        <v>11</v>
      </c>
      <c r="CR29" s="65" t="s">
        <v>10</v>
      </c>
      <c r="CS29" s="65" t="s">
        <v>11</v>
      </c>
      <c r="CT29" s="65" t="s">
        <v>10</v>
      </c>
      <c r="CU29" s="65" t="s">
        <v>11</v>
      </c>
      <c r="CV29" s="65" t="s">
        <v>10</v>
      </c>
      <c r="CW29" s="65" t="s">
        <v>11</v>
      </c>
      <c r="CX29" s="65" t="s">
        <v>10</v>
      </c>
      <c r="CY29" s="65" t="s">
        <v>11</v>
      </c>
      <c r="CZ29" s="65" t="s">
        <v>10</v>
      </c>
      <c r="DA29" s="65" t="s">
        <v>11</v>
      </c>
      <c r="DB29" s="65" t="s">
        <v>10</v>
      </c>
      <c r="DC29" s="65" t="s">
        <v>11</v>
      </c>
      <c r="DD29" s="65" t="s">
        <v>10</v>
      </c>
      <c r="DE29" s="65" t="s">
        <v>11</v>
      </c>
      <c r="DF29" s="65" t="s">
        <v>10</v>
      </c>
      <c r="DG29" s="65" t="s">
        <v>11</v>
      </c>
      <c r="DH29" s="65" t="s">
        <v>10</v>
      </c>
      <c r="DI29" s="65" t="s">
        <v>11</v>
      </c>
      <c r="DJ29" s="65" t="s">
        <v>10</v>
      </c>
      <c r="DK29" s="65" t="s">
        <v>11</v>
      </c>
      <c r="DL29" s="65" t="s">
        <v>10</v>
      </c>
      <c r="DM29" s="65" t="s">
        <v>11</v>
      </c>
      <c r="DN29" s="65" t="s">
        <v>10</v>
      </c>
      <c r="DO29" s="65" t="s">
        <v>11</v>
      </c>
      <c r="DP29" s="65" t="s">
        <v>10</v>
      </c>
      <c r="DQ29" s="65" t="s">
        <v>11</v>
      </c>
      <c r="DR29" s="65" t="s">
        <v>10</v>
      </c>
      <c r="DS29" s="65" t="s">
        <v>11</v>
      </c>
      <c r="DT29" s="65" t="s">
        <v>10</v>
      </c>
      <c r="DU29" s="65" t="s">
        <v>11</v>
      </c>
      <c r="DV29" s="65" t="s">
        <v>10</v>
      </c>
      <c r="DW29" s="65" t="s">
        <v>11</v>
      </c>
      <c r="DX29" s="65" t="s">
        <v>10</v>
      </c>
      <c r="DY29" s="65" t="s">
        <v>11</v>
      </c>
      <c r="DZ29" s="65" t="s">
        <v>10</v>
      </c>
      <c r="EA29" s="65" t="s">
        <v>11</v>
      </c>
      <c r="EB29" s="65" t="s">
        <v>10</v>
      </c>
      <c r="EC29" s="65" t="s">
        <v>11</v>
      </c>
      <c r="ED29" s="65" t="s">
        <v>10</v>
      </c>
      <c r="EE29" s="65" t="s">
        <v>11</v>
      </c>
      <c r="EF29" s="65" t="s">
        <v>10</v>
      </c>
      <c r="EG29" s="65" t="s">
        <v>11</v>
      </c>
    </row>
    <row r="30" spans="1:137" ht="14.1" customHeight="1" x14ac:dyDescent="0.2">
      <c r="A30" s="4" t="s">
        <v>12</v>
      </c>
      <c r="B30" s="82">
        <v>0</v>
      </c>
      <c r="C30" s="82">
        <v>0</v>
      </c>
      <c r="D30" s="82">
        <v>0</v>
      </c>
      <c r="E30" s="82">
        <v>0</v>
      </c>
      <c r="F30" s="82">
        <v>0</v>
      </c>
      <c r="G30" s="82">
        <v>0</v>
      </c>
      <c r="H30" s="82">
        <v>0</v>
      </c>
      <c r="I30" s="82">
        <v>0</v>
      </c>
      <c r="J30" s="82">
        <v>0</v>
      </c>
      <c r="K30" s="82">
        <v>0</v>
      </c>
      <c r="L30" s="82">
        <v>0</v>
      </c>
      <c r="M30" s="82">
        <v>0</v>
      </c>
      <c r="N30" s="82">
        <v>0</v>
      </c>
      <c r="O30" s="82">
        <v>0</v>
      </c>
      <c r="P30" s="82">
        <v>0</v>
      </c>
      <c r="Q30" s="82">
        <v>0</v>
      </c>
      <c r="R30" s="82">
        <v>0</v>
      </c>
      <c r="S30" s="82">
        <v>0</v>
      </c>
      <c r="T30" s="82">
        <v>0</v>
      </c>
      <c r="U30" s="82">
        <v>0</v>
      </c>
      <c r="V30" s="82">
        <v>60</v>
      </c>
      <c r="W30" s="82">
        <v>16</v>
      </c>
      <c r="X30" s="82">
        <v>247</v>
      </c>
      <c r="Y30" s="82">
        <v>32</v>
      </c>
      <c r="Z30" s="82">
        <v>2154</v>
      </c>
      <c r="AA30" s="82">
        <v>106</v>
      </c>
      <c r="AB30" s="82">
        <v>7346</v>
      </c>
      <c r="AC30" s="82">
        <v>195</v>
      </c>
      <c r="AD30" s="82">
        <v>4733</v>
      </c>
      <c r="AE30" s="82">
        <v>166</v>
      </c>
      <c r="AF30" s="82">
        <v>103</v>
      </c>
      <c r="AG30" s="82">
        <v>23</v>
      </c>
      <c r="AH30" s="82">
        <v>14642</v>
      </c>
      <c r="AI30" s="82">
        <v>296</v>
      </c>
      <c r="AJ30" s="82">
        <v>0</v>
      </c>
      <c r="AK30" s="82">
        <v>0</v>
      </c>
      <c r="AL30" s="82">
        <v>0</v>
      </c>
      <c r="AM30" s="82">
        <v>0</v>
      </c>
      <c r="AN30" s="82">
        <v>0</v>
      </c>
      <c r="AO30" s="82">
        <v>0</v>
      </c>
      <c r="AP30" s="82">
        <v>0</v>
      </c>
      <c r="AQ30" s="82">
        <v>0</v>
      </c>
      <c r="AR30" s="82">
        <v>0</v>
      </c>
      <c r="AS30" s="82">
        <v>0</v>
      </c>
      <c r="AT30" s="82">
        <v>0</v>
      </c>
      <c r="AU30" s="82">
        <v>0</v>
      </c>
      <c r="AV30" s="82">
        <v>0</v>
      </c>
      <c r="AW30" s="82">
        <v>0</v>
      </c>
      <c r="AX30" s="82">
        <v>0</v>
      </c>
      <c r="AY30" s="82">
        <v>0</v>
      </c>
      <c r="AZ30" s="82">
        <v>0</v>
      </c>
      <c r="BA30" s="82">
        <v>0</v>
      </c>
      <c r="BB30" s="82">
        <v>0</v>
      </c>
      <c r="BC30" s="82">
        <v>0</v>
      </c>
      <c r="BD30" s="82">
        <v>12</v>
      </c>
      <c r="BE30" s="82">
        <v>7</v>
      </c>
      <c r="BF30" s="82">
        <v>60</v>
      </c>
      <c r="BG30" s="82">
        <v>15</v>
      </c>
      <c r="BH30" s="82">
        <v>105</v>
      </c>
      <c r="BI30" s="82">
        <v>22</v>
      </c>
      <c r="BJ30" s="82">
        <v>273</v>
      </c>
      <c r="BK30" s="82">
        <v>37</v>
      </c>
      <c r="BL30" s="82">
        <v>992</v>
      </c>
      <c r="BM30" s="82">
        <v>68</v>
      </c>
      <c r="BN30" s="82">
        <v>530</v>
      </c>
      <c r="BO30" s="82">
        <v>51</v>
      </c>
      <c r="BP30" s="82">
        <v>1972</v>
      </c>
      <c r="BQ30" s="82">
        <v>101</v>
      </c>
      <c r="BR30" s="82">
        <v>0</v>
      </c>
      <c r="BS30" s="82">
        <v>0</v>
      </c>
      <c r="BT30" s="82">
        <v>0</v>
      </c>
      <c r="BU30" s="82">
        <v>0</v>
      </c>
      <c r="BV30" s="82">
        <v>0</v>
      </c>
      <c r="BW30" s="82">
        <v>0</v>
      </c>
      <c r="BX30" s="82">
        <v>0</v>
      </c>
      <c r="BY30" s="82">
        <v>0</v>
      </c>
      <c r="BZ30" s="82">
        <v>0</v>
      </c>
      <c r="CA30" s="82">
        <v>0</v>
      </c>
      <c r="CB30" s="82">
        <v>0</v>
      </c>
      <c r="CC30" s="82">
        <v>0</v>
      </c>
      <c r="CD30" s="82">
        <v>0</v>
      </c>
      <c r="CE30" s="82">
        <v>0</v>
      </c>
      <c r="CF30" s="82">
        <v>0</v>
      </c>
      <c r="CG30" s="82">
        <v>0</v>
      </c>
      <c r="CH30" s="82">
        <v>0</v>
      </c>
      <c r="CI30" s="82">
        <v>0</v>
      </c>
      <c r="CJ30" s="82">
        <v>0</v>
      </c>
      <c r="CK30" s="82">
        <v>0</v>
      </c>
      <c r="CL30" s="82">
        <v>4</v>
      </c>
      <c r="CM30" s="82">
        <v>4</v>
      </c>
      <c r="CN30" s="82">
        <v>14</v>
      </c>
      <c r="CO30" s="82">
        <v>7</v>
      </c>
      <c r="CP30" s="82">
        <v>55</v>
      </c>
      <c r="CQ30" s="82">
        <v>16</v>
      </c>
      <c r="CR30" s="82">
        <v>133</v>
      </c>
      <c r="CS30" s="82">
        <v>27</v>
      </c>
      <c r="CT30" s="82">
        <v>139</v>
      </c>
      <c r="CU30" s="82">
        <v>25</v>
      </c>
      <c r="CV30" s="82">
        <v>553</v>
      </c>
      <c r="CW30" s="82">
        <v>57</v>
      </c>
      <c r="CX30" s="82">
        <v>899</v>
      </c>
      <c r="CY30" s="82">
        <v>76</v>
      </c>
      <c r="CZ30" s="82">
        <v>0</v>
      </c>
      <c r="DA30" s="82">
        <v>0</v>
      </c>
      <c r="DB30" s="82">
        <v>0</v>
      </c>
      <c r="DC30" s="82">
        <v>0</v>
      </c>
      <c r="DD30" s="82">
        <v>0</v>
      </c>
      <c r="DE30" s="82">
        <v>0</v>
      </c>
      <c r="DF30" s="82">
        <v>0</v>
      </c>
      <c r="DG30" s="82">
        <v>0</v>
      </c>
      <c r="DH30" s="82">
        <v>0</v>
      </c>
      <c r="DI30" s="82">
        <v>0</v>
      </c>
      <c r="DJ30" s="82">
        <v>0</v>
      </c>
      <c r="DK30" s="82">
        <v>0</v>
      </c>
      <c r="DL30" s="82">
        <v>0</v>
      </c>
      <c r="DM30" s="82">
        <v>0</v>
      </c>
      <c r="DN30" s="82">
        <v>0</v>
      </c>
      <c r="DO30" s="82">
        <v>0</v>
      </c>
      <c r="DP30" s="82">
        <v>0</v>
      </c>
      <c r="DQ30" s="82">
        <v>0</v>
      </c>
      <c r="DR30" s="82">
        <v>0</v>
      </c>
      <c r="DS30" s="82">
        <v>0</v>
      </c>
      <c r="DT30" s="82">
        <v>76</v>
      </c>
      <c r="DU30" s="82">
        <v>18</v>
      </c>
      <c r="DV30" s="82">
        <v>320</v>
      </c>
      <c r="DW30" s="82">
        <v>36</v>
      </c>
      <c r="DX30" s="82">
        <v>2314</v>
      </c>
      <c r="DY30" s="82">
        <v>110</v>
      </c>
      <c r="DZ30" s="82">
        <v>7752</v>
      </c>
      <c r="EA30" s="82">
        <v>201</v>
      </c>
      <c r="EB30" s="82">
        <v>5864</v>
      </c>
      <c r="EC30" s="82">
        <v>186</v>
      </c>
      <c r="ED30" s="82">
        <v>1187</v>
      </c>
      <c r="EE30" s="82">
        <v>86</v>
      </c>
      <c r="EF30" s="82">
        <v>17512</v>
      </c>
      <c r="EG30" s="82">
        <v>333</v>
      </c>
    </row>
    <row r="31" spans="1:137" ht="29.1" customHeight="1" x14ac:dyDescent="0.2">
      <c r="A31" s="6" t="s">
        <v>13</v>
      </c>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row>
    <row r="32" spans="1:137" ht="29.1" customHeight="1" x14ac:dyDescent="0.2">
      <c r="A32" s="6" t="s">
        <v>14</v>
      </c>
      <c r="B32" s="5">
        <v>0</v>
      </c>
      <c r="C32" s="5">
        <v>0</v>
      </c>
      <c r="D32" s="5">
        <v>0</v>
      </c>
      <c r="E32" s="5">
        <v>0</v>
      </c>
      <c r="F32" s="5">
        <v>0</v>
      </c>
      <c r="G32" s="5">
        <v>0</v>
      </c>
      <c r="H32" s="5">
        <v>0</v>
      </c>
      <c r="I32" s="5">
        <v>0</v>
      </c>
      <c r="J32" s="5">
        <v>0</v>
      </c>
      <c r="K32" s="5">
        <v>0</v>
      </c>
      <c r="L32" s="5">
        <v>0</v>
      </c>
      <c r="M32" s="5">
        <v>0</v>
      </c>
      <c r="N32" s="5">
        <v>0</v>
      </c>
      <c r="O32" s="5">
        <v>0</v>
      </c>
      <c r="P32" s="5">
        <v>0</v>
      </c>
      <c r="Q32" s="5">
        <v>0</v>
      </c>
      <c r="R32" s="5">
        <v>0</v>
      </c>
      <c r="S32" s="5">
        <v>0</v>
      </c>
      <c r="T32" s="5">
        <v>0</v>
      </c>
      <c r="U32" s="5">
        <v>0</v>
      </c>
      <c r="V32" s="5">
        <v>59</v>
      </c>
      <c r="W32" s="5">
        <v>19</v>
      </c>
      <c r="X32" s="5">
        <v>277</v>
      </c>
      <c r="Y32" s="5">
        <v>44</v>
      </c>
      <c r="Z32" s="5">
        <v>2026</v>
      </c>
      <c r="AA32" s="5">
        <v>116</v>
      </c>
      <c r="AB32" s="5">
        <v>10430</v>
      </c>
      <c r="AC32" s="5">
        <v>262</v>
      </c>
      <c r="AD32" s="5">
        <v>3508</v>
      </c>
      <c r="AE32" s="5">
        <v>152</v>
      </c>
      <c r="AF32" s="5">
        <v>9</v>
      </c>
      <c r="AG32" s="5">
        <v>7</v>
      </c>
      <c r="AH32" s="5">
        <v>16310</v>
      </c>
      <c r="AI32" s="5">
        <v>339</v>
      </c>
      <c r="AJ32" s="5">
        <v>0</v>
      </c>
      <c r="AK32" s="5">
        <v>0</v>
      </c>
      <c r="AL32" s="5">
        <v>0</v>
      </c>
      <c r="AM32" s="5">
        <v>0</v>
      </c>
      <c r="AN32" s="5">
        <v>0</v>
      </c>
      <c r="AO32" s="5">
        <v>0</v>
      </c>
      <c r="AP32" s="5">
        <v>0</v>
      </c>
      <c r="AQ32" s="5">
        <v>0</v>
      </c>
      <c r="AR32" s="5">
        <v>0</v>
      </c>
      <c r="AS32" s="5">
        <v>0</v>
      </c>
      <c r="AT32" s="5">
        <v>0</v>
      </c>
      <c r="AU32" s="5">
        <v>0</v>
      </c>
      <c r="AV32" s="5">
        <v>0</v>
      </c>
      <c r="AW32" s="5">
        <v>0</v>
      </c>
      <c r="AX32" s="5">
        <v>0</v>
      </c>
      <c r="AY32" s="5">
        <v>0</v>
      </c>
      <c r="AZ32" s="5">
        <v>0</v>
      </c>
      <c r="BA32" s="5">
        <v>0</v>
      </c>
      <c r="BB32" s="5">
        <v>0</v>
      </c>
      <c r="BC32" s="5">
        <v>0</v>
      </c>
      <c r="BD32" s="5">
        <v>381</v>
      </c>
      <c r="BE32" s="5">
        <v>61</v>
      </c>
      <c r="BF32" s="5">
        <v>481</v>
      </c>
      <c r="BG32" s="5">
        <v>68</v>
      </c>
      <c r="BH32" s="5">
        <v>1230</v>
      </c>
      <c r="BI32" s="5">
        <v>98</v>
      </c>
      <c r="BJ32" s="5">
        <v>5969</v>
      </c>
      <c r="BK32" s="5">
        <v>227</v>
      </c>
      <c r="BL32" s="5">
        <v>4112</v>
      </c>
      <c r="BM32" s="5">
        <v>178</v>
      </c>
      <c r="BN32" s="5">
        <v>608</v>
      </c>
      <c r="BO32" s="5">
        <v>74</v>
      </c>
      <c r="BP32" s="5">
        <v>12781</v>
      </c>
      <c r="BQ32" s="5">
        <v>330</v>
      </c>
      <c r="BR32" s="5">
        <v>0</v>
      </c>
      <c r="BS32" s="5">
        <v>0</v>
      </c>
      <c r="BT32" s="5">
        <v>0</v>
      </c>
      <c r="BU32" s="5">
        <v>0</v>
      </c>
      <c r="BV32" s="5">
        <v>0</v>
      </c>
      <c r="BW32" s="5">
        <v>0</v>
      </c>
      <c r="BX32" s="5">
        <v>0</v>
      </c>
      <c r="BY32" s="5">
        <v>0</v>
      </c>
      <c r="BZ32" s="5">
        <v>0</v>
      </c>
      <c r="CA32" s="5">
        <v>0</v>
      </c>
      <c r="CB32" s="5">
        <v>0</v>
      </c>
      <c r="CC32" s="5">
        <v>0</v>
      </c>
      <c r="CD32" s="5">
        <v>0</v>
      </c>
      <c r="CE32" s="5">
        <v>0</v>
      </c>
      <c r="CF32" s="5">
        <v>0</v>
      </c>
      <c r="CG32" s="5">
        <v>0</v>
      </c>
      <c r="CH32" s="5">
        <v>0</v>
      </c>
      <c r="CI32" s="5">
        <v>0</v>
      </c>
      <c r="CJ32" s="5">
        <v>0</v>
      </c>
      <c r="CK32" s="5">
        <v>0</v>
      </c>
      <c r="CL32" s="5">
        <v>214</v>
      </c>
      <c r="CM32" s="5">
        <v>59</v>
      </c>
      <c r="CN32" s="5">
        <v>340</v>
      </c>
      <c r="CO32" s="5">
        <v>70</v>
      </c>
      <c r="CP32" s="5">
        <v>1431</v>
      </c>
      <c r="CQ32" s="5">
        <v>182</v>
      </c>
      <c r="CR32" s="5">
        <v>2418</v>
      </c>
      <c r="CS32" s="5">
        <v>186</v>
      </c>
      <c r="CT32" s="5">
        <v>1461</v>
      </c>
      <c r="CU32" s="5">
        <v>296</v>
      </c>
      <c r="CV32" s="5">
        <v>878</v>
      </c>
      <c r="CW32" s="5">
        <v>98</v>
      </c>
      <c r="CX32" s="5">
        <v>6742</v>
      </c>
      <c r="CY32" s="5">
        <v>472</v>
      </c>
      <c r="CZ32" s="5">
        <v>0</v>
      </c>
      <c r="DA32" s="5">
        <v>0</v>
      </c>
      <c r="DB32" s="5">
        <v>0</v>
      </c>
      <c r="DC32" s="5">
        <v>0</v>
      </c>
      <c r="DD32" s="5">
        <v>0</v>
      </c>
      <c r="DE32" s="5">
        <v>0</v>
      </c>
      <c r="DF32" s="5">
        <v>0</v>
      </c>
      <c r="DG32" s="5">
        <v>0</v>
      </c>
      <c r="DH32" s="5">
        <v>0</v>
      </c>
      <c r="DI32" s="5">
        <v>0</v>
      </c>
      <c r="DJ32" s="5">
        <v>0</v>
      </c>
      <c r="DK32" s="5">
        <v>0</v>
      </c>
      <c r="DL32" s="5">
        <v>0</v>
      </c>
      <c r="DM32" s="5">
        <v>0</v>
      </c>
      <c r="DN32" s="5">
        <v>0</v>
      </c>
      <c r="DO32" s="5">
        <v>0</v>
      </c>
      <c r="DP32" s="5">
        <v>0</v>
      </c>
      <c r="DQ32" s="5">
        <v>0</v>
      </c>
      <c r="DR32" s="5">
        <v>0</v>
      </c>
      <c r="DS32" s="5">
        <v>0</v>
      </c>
      <c r="DT32" s="5">
        <v>654</v>
      </c>
      <c r="DU32" s="5">
        <v>91</v>
      </c>
      <c r="DV32" s="5">
        <v>1097</v>
      </c>
      <c r="DW32" s="5">
        <v>109</v>
      </c>
      <c r="DX32" s="5">
        <v>4687</v>
      </c>
      <c r="DY32" s="5">
        <v>239</v>
      </c>
      <c r="DZ32" s="5">
        <v>18818</v>
      </c>
      <c r="EA32" s="5">
        <v>385</v>
      </c>
      <c r="EB32" s="5">
        <v>9081</v>
      </c>
      <c r="EC32" s="5">
        <v>381</v>
      </c>
      <c r="ED32" s="5">
        <v>1495</v>
      </c>
      <c r="EE32" s="5">
        <v>130</v>
      </c>
      <c r="EF32" s="5">
        <v>35833</v>
      </c>
      <c r="EG32" s="5">
        <v>657</v>
      </c>
    </row>
    <row r="33" spans="1:137" ht="29.1" customHeight="1" x14ac:dyDescent="0.2">
      <c r="A33" s="6" t="s">
        <v>15</v>
      </c>
      <c r="B33" s="5">
        <v>0</v>
      </c>
      <c r="C33" s="5">
        <v>0</v>
      </c>
      <c r="D33" s="5">
        <v>0</v>
      </c>
      <c r="E33" s="5">
        <v>0</v>
      </c>
      <c r="F33" s="5">
        <v>0</v>
      </c>
      <c r="G33" s="5">
        <v>0</v>
      </c>
      <c r="H33" s="5">
        <v>0</v>
      </c>
      <c r="I33" s="5">
        <v>0</v>
      </c>
      <c r="J33" s="5">
        <v>0</v>
      </c>
      <c r="K33" s="5">
        <v>0</v>
      </c>
      <c r="L33" s="5">
        <v>0</v>
      </c>
      <c r="M33" s="5">
        <v>0</v>
      </c>
      <c r="N33" s="5">
        <v>0</v>
      </c>
      <c r="O33" s="5">
        <v>0</v>
      </c>
      <c r="P33" s="5">
        <v>0</v>
      </c>
      <c r="Q33" s="5">
        <v>0</v>
      </c>
      <c r="R33" s="5">
        <v>0</v>
      </c>
      <c r="S33" s="5">
        <v>0</v>
      </c>
      <c r="T33" s="5">
        <v>0</v>
      </c>
      <c r="U33" s="5">
        <v>0</v>
      </c>
      <c r="V33" s="5">
        <v>119</v>
      </c>
      <c r="W33" s="5">
        <v>25</v>
      </c>
      <c r="X33" s="5">
        <v>523</v>
      </c>
      <c r="Y33" s="5">
        <v>54</v>
      </c>
      <c r="Z33" s="5">
        <v>4180</v>
      </c>
      <c r="AA33" s="5">
        <v>157</v>
      </c>
      <c r="AB33" s="5">
        <v>17776</v>
      </c>
      <c r="AC33" s="5">
        <v>327</v>
      </c>
      <c r="AD33" s="5">
        <v>8241</v>
      </c>
      <c r="AE33" s="5">
        <v>225</v>
      </c>
      <c r="AF33" s="5">
        <v>113</v>
      </c>
      <c r="AG33" s="5">
        <v>24</v>
      </c>
      <c r="AH33" s="5">
        <v>30951</v>
      </c>
      <c r="AI33" s="5">
        <v>450</v>
      </c>
      <c r="AJ33" s="5">
        <v>0</v>
      </c>
      <c r="AK33" s="5">
        <v>0</v>
      </c>
      <c r="AL33" s="5">
        <v>0</v>
      </c>
      <c r="AM33" s="5">
        <v>0</v>
      </c>
      <c r="AN33" s="5">
        <v>0</v>
      </c>
      <c r="AO33" s="5">
        <v>0</v>
      </c>
      <c r="AP33" s="5">
        <v>0</v>
      </c>
      <c r="AQ33" s="5">
        <v>0</v>
      </c>
      <c r="AR33" s="5">
        <v>0</v>
      </c>
      <c r="AS33" s="5">
        <v>0</v>
      </c>
      <c r="AT33" s="5">
        <v>0</v>
      </c>
      <c r="AU33" s="5">
        <v>0</v>
      </c>
      <c r="AV33" s="5">
        <v>0</v>
      </c>
      <c r="AW33" s="5">
        <v>0</v>
      </c>
      <c r="AX33" s="5">
        <v>0</v>
      </c>
      <c r="AY33" s="5">
        <v>0</v>
      </c>
      <c r="AZ33" s="5">
        <v>0</v>
      </c>
      <c r="BA33" s="5">
        <v>0</v>
      </c>
      <c r="BB33" s="5">
        <v>0</v>
      </c>
      <c r="BC33" s="5">
        <v>0</v>
      </c>
      <c r="BD33" s="5">
        <v>393</v>
      </c>
      <c r="BE33" s="5">
        <v>62</v>
      </c>
      <c r="BF33" s="5">
        <v>540</v>
      </c>
      <c r="BG33" s="5">
        <v>69</v>
      </c>
      <c r="BH33" s="5">
        <v>1335</v>
      </c>
      <c r="BI33" s="5">
        <v>101</v>
      </c>
      <c r="BJ33" s="5">
        <v>6242</v>
      </c>
      <c r="BK33" s="5">
        <v>230</v>
      </c>
      <c r="BL33" s="5">
        <v>5104</v>
      </c>
      <c r="BM33" s="5">
        <v>190</v>
      </c>
      <c r="BN33" s="5">
        <v>1138</v>
      </c>
      <c r="BO33" s="5">
        <v>90</v>
      </c>
      <c r="BP33" s="5">
        <v>14753</v>
      </c>
      <c r="BQ33" s="5">
        <v>346</v>
      </c>
      <c r="BR33" s="5">
        <v>0</v>
      </c>
      <c r="BS33" s="5">
        <v>0</v>
      </c>
      <c r="BT33" s="5">
        <v>0</v>
      </c>
      <c r="BU33" s="5">
        <v>0</v>
      </c>
      <c r="BV33" s="5">
        <v>0</v>
      </c>
      <c r="BW33" s="5">
        <v>0</v>
      </c>
      <c r="BX33" s="5">
        <v>0</v>
      </c>
      <c r="BY33" s="5">
        <v>0</v>
      </c>
      <c r="BZ33" s="5">
        <v>0</v>
      </c>
      <c r="CA33" s="5">
        <v>0</v>
      </c>
      <c r="CB33" s="5">
        <v>0</v>
      </c>
      <c r="CC33" s="5">
        <v>0</v>
      </c>
      <c r="CD33" s="5">
        <v>0</v>
      </c>
      <c r="CE33" s="5">
        <v>0</v>
      </c>
      <c r="CF33" s="5">
        <v>0</v>
      </c>
      <c r="CG33" s="5">
        <v>0</v>
      </c>
      <c r="CH33" s="5">
        <v>0</v>
      </c>
      <c r="CI33" s="5">
        <v>0</v>
      </c>
      <c r="CJ33" s="5">
        <v>0</v>
      </c>
      <c r="CK33" s="5">
        <v>0</v>
      </c>
      <c r="CL33" s="5">
        <v>218</v>
      </c>
      <c r="CM33" s="5">
        <v>59</v>
      </c>
      <c r="CN33" s="5">
        <v>354</v>
      </c>
      <c r="CO33" s="5">
        <v>70</v>
      </c>
      <c r="CP33" s="5">
        <v>1487</v>
      </c>
      <c r="CQ33" s="5">
        <v>183</v>
      </c>
      <c r="CR33" s="5">
        <v>2551</v>
      </c>
      <c r="CS33" s="5">
        <v>188</v>
      </c>
      <c r="CT33" s="5">
        <v>1600</v>
      </c>
      <c r="CU33" s="5">
        <v>297</v>
      </c>
      <c r="CV33" s="5">
        <v>1431</v>
      </c>
      <c r="CW33" s="5">
        <v>114</v>
      </c>
      <c r="CX33" s="5">
        <v>7641</v>
      </c>
      <c r="CY33" s="5">
        <v>478</v>
      </c>
      <c r="CZ33" s="5">
        <v>0</v>
      </c>
      <c r="DA33" s="5">
        <v>0</v>
      </c>
      <c r="DB33" s="5">
        <v>0</v>
      </c>
      <c r="DC33" s="5">
        <v>0</v>
      </c>
      <c r="DD33" s="5">
        <v>0</v>
      </c>
      <c r="DE33" s="5">
        <v>0</v>
      </c>
      <c r="DF33" s="5">
        <v>0</v>
      </c>
      <c r="DG33" s="5">
        <v>0</v>
      </c>
      <c r="DH33" s="5">
        <v>0</v>
      </c>
      <c r="DI33" s="5">
        <v>0</v>
      </c>
      <c r="DJ33" s="5">
        <v>0</v>
      </c>
      <c r="DK33" s="5">
        <v>0</v>
      </c>
      <c r="DL33" s="5">
        <v>0</v>
      </c>
      <c r="DM33" s="5">
        <v>0</v>
      </c>
      <c r="DN33" s="5">
        <v>0</v>
      </c>
      <c r="DO33" s="5">
        <v>0</v>
      </c>
      <c r="DP33" s="5">
        <v>0</v>
      </c>
      <c r="DQ33" s="5">
        <v>0</v>
      </c>
      <c r="DR33" s="5">
        <v>0</v>
      </c>
      <c r="DS33" s="5">
        <v>0</v>
      </c>
      <c r="DT33" s="5">
        <v>730</v>
      </c>
      <c r="DU33" s="5">
        <v>93</v>
      </c>
      <c r="DV33" s="5">
        <v>1417</v>
      </c>
      <c r="DW33" s="5">
        <v>115</v>
      </c>
      <c r="DX33" s="5">
        <v>7002</v>
      </c>
      <c r="DY33" s="5">
        <v>263</v>
      </c>
      <c r="DZ33" s="5">
        <v>26569</v>
      </c>
      <c r="EA33" s="5">
        <v>434</v>
      </c>
      <c r="EB33" s="5">
        <v>14945</v>
      </c>
      <c r="EC33" s="5">
        <v>424</v>
      </c>
      <c r="ED33" s="5">
        <v>2682</v>
      </c>
      <c r="EE33" s="5">
        <v>156</v>
      </c>
      <c r="EF33" s="5">
        <v>53345</v>
      </c>
      <c r="EG33" s="5">
        <v>736</v>
      </c>
    </row>
    <row r="35" spans="1:137" ht="15.95" customHeight="1" x14ac:dyDescent="0.2">
      <c r="A35" s="81" t="s">
        <v>132</v>
      </c>
      <c r="B35" s="81"/>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row>
    <row r="37" spans="1:137" ht="14.1" customHeight="1" x14ac:dyDescent="0.2">
      <c r="A37" s="86" t="s">
        <v>79</v>
      </c>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79"/>
      <c r="BR37" s="79"/>
      <c r="BS37" s="79"/>
      <c r="BT37" s="79"/>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row>
    <row r="38" spans="1:137" ht="29.1" customHeight="1" x14ac:dyDescent="0.2">
      <c r="A38" s="80"/>
      <c r="B38" s="76" t="s">
        <v>45</v>
      </c>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6" t="s">
        <v>84</v>
      </c>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5" t="s">
        <v>37</v>
      </c>
      <c r="BS38" s="75"/>
      <c r="BT38" s="75"/>
      <c r="BU38" s="75"/>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6" t="s">
        <v>32</v>
      </c>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row>
    <row r="39" spans="1:137" ht="72" customHeight="1" x14ac:dyDescent="0.2">
      <c r="A39" s="80"/>
      <c r="B39" s="75" t="s">
        <v>112</v>
      </c>
      <c r="C39" s="75"/>
      <c r="D39" s="75" t="s">
        <v>113</v>
      </c>
      <c r="E39" s="75"/>
      <c r="F39" s="75" t="s">
        <v>114</v>
      </c>
      <c r="G39" s="75"/>
      <c r="H39" s="75" t="s">
        <v>115</v>
      </c>
      <c r="I39" s="75"/>
      <c r="J39" s="75" t="s">
        <v>116</v>
      </c>
      <c r="K39" s="75"/>
      <c r="L39" s="75" t="s">
        <v>117</v>
      </c>
      <c r="M39" s="75"/>
      <c r="N39" s="75" t="s">
        <v>118</v>
      </c>
      <c r="O39" s="75"/>
      <c r="P39" s="75" t="s">
        <v>119</v>
      </c>
      <c r="Q39" s="75"/>
      <c r="R39" s="75" t="s">
        <v>120</v>
      </c>
      <c r="S39" s="75"/>
      <c r="T39" s="95" t="s">
        <v>121</v>
      </c>
      <c r="U39" s="77"/>
      <c r="V39" s="75" t="s">
        <v>122</v>
      </c>
      <c r="W39" s="75"/>
      <c r="X39" s="75" t="s">
        <v>123</v>
      </c>
      <c r="Y39" s="75"/>
      <c r="Z39" s="75" t="s">
        <v>124</v>
      </c>
      <c r="AA39" s="75"/>
      <c r="AB39" s="75" t="s">
        <v>125</v>
      </c>
      <c r="AC39" s="75"/>
      <c r="AD39" s="75" t="s">
        <v>126</v>
      </c>
      <c r="AE39" s="75"/>
      <c r="AF39" s="75" t="s">
        <v>127</v>
      </c>
      <c r="AG39" s="75"/>
      <c r="AH39" s="95" t="s">
        <v>32</v>
      </c>
      <c r="AI39" s="77"/>
      <c r="AJ39" s="75" t="s">
        <v>112</v>
      </c>
      <c r="AK39" s="75"/>
      <c r="AL39" s="75" t="s">
        <v>113</v>
      </c>
      <c r="AM39" s="75"/>
      <c r="AN39" s="75" t="s">
        <v>114</v>
      </c>
      <c r="AO39" s="75"/>
      <c r="AP39" s="75" t="s">
        <v>115</v>
      </c>
      <c r="AQ39" s="75"/>
      <c r="AR39" s="75" t="s">
        <v>116</v>
      </c>
      <c r="AS39" s="75"/>
      <c r="AT39" s="75" t="s">
        <v>117</v>
      </c>
      <c r="AU39" s="75"/>
      <c r="AV39" s="75" t="s">
        <v>118</v>
      </c>
      <c r="AW39" s="75"/>
      <c r="AX39" s="75" t="s">
        <v>119</v>
      </c>
      <c r="AY39" s="75"/>
      <c r="AZ39" s="75" t="s">
        <v>120</v>
      </c>
      <c r="BA39" s="75"/>
      <c r="BB39" s="95" t="s">
        <v>121</v>
      </c>
      <c r="BC39" s="77"/>
      <c r="BD39" s="75" t="s">
        <v>122</v>
      </c>
      <c r="BE39" s="75"/>
      <c r="BF39" s="75" t="s">
        <v>123</v>
      </c>
      <c r="BG39" s="75"/>
      <c r="BH39" s="75" t="s">
        <v>124</v>
      </c>
      <c r="BI39" s="75"/>
      <c r="BJ39" s="75" t="s">
        <v>125</v>
      </c>
      <c r="BK39" s="75"/>
      <c r="BL39" s="75" t="s">
        <v>126</v>
      </c>
      <c r="BM39" s="75"/>
      <c r="BN39" s="75" t="s">
        <v>127</v>
      </c>
      <c r="BO39" s="75"/>
      <c r="BP39" s="95" t="s">
        <v>32</v>
      </c>
      <c r="BQ39" s="77"/>
      <c r="BR39" s="75" t="s">
        <v>112</v>
      </c>
      <c r="BS39" s="75"/>
      <c r="BT39" s="75" t="s">
        <v>113</v>
      </c>
      <c r="BU39" s="75"/>
      <c r="BV39" s="75" t="s">
        <v>114</v>
      </c>
      <c r="BW39" s="75"/>
      <c r="BX39" s="75" t="s">
        <v>115</v>
      </c>
      <c r="BY39" s="75"/>
      <c r="BZ39" s="75" t="s">
        <v>116</v>
      </c>
      <c r="CA39" s="75"/>
      <c r="CB39" s="75" t="s">
        <v>117</v>
      </c>
      <c r="CC39" s="75"/>
      <c r="CD39" s="75" t="s">
        <v>118</v>
      </c>
      <c r="CE39" s="75"/>
      <c r="CF39" s="75" t="s">
        <v>119</v>
      </c>
      <c r="CG39" s="75"/>
      <c r="CH39" s="75" t="s">
        <v>120</v>
      </c>
      <c r="CI39" s="75"/>
      <c r="CJ39" s="95" t="s">
        <v>121</v>
      </c>
      <c r="CK39" s="77"/>
      <c r="CL39" s="75" t="s">
        <v>122</v>
      </c>
      <c r="CM39" s="75"/>
      <c r="CN39" s="75" t="s">
        <v>123</v>
      </c>
      <c r="CO39" s="75"/>
      <c r="CP39" s="75" t="s">
        <v>124</v>
      </c>
      <c r="CQ39" s="75"/>
      <c r="CR39" s="75" t="s">
        <v>125</v>
      </c>
      <c r="CS39" s="75"/>
      <c r="CT39" s="75" t="s">
        <v>126</v>
      </c>
      <c r="CU39" s="75"/>
      <c r="CV39" s="75" t="s">
        <v>127</v>
      </c>
      <c r="CW39" s="75"/>
      <c r="CX39" s="95" t="s">
        <v>32</v>
      </c>
      <c r="CY39" s="77"/>
      <c r="CZ39" s="75" t="s">
        <v>112</v>
      </c>
      <c r="DA39" s="75"/>
      <c r="DB39" s="75" t="s">
        <v>113</v>
      </c>
      <c r="DC39" s="75"/>
      <c r="DD39" s="75" t="s">
        <v>114</v>
      </c>
      <c r="DE39" s="75"/>
      <c r="DF39" s="75" t="s">
        <v>115</v>
      </c>
      <c r="DG39" s="75"/>
      <c r="DH39" s="75" t="s">
        <v>116</v>
      </c>
      <c r="DI39" s="75"/>
      <c r="DJ39" s="75" t="s">
        <v>117</v>
      </c>
      <c r="DK39" s="75"/>
      <c r="DL39" s="75" t="s">
        <v>118</v>
      </c>
      <c r="DM39" s="75"/>
      <c r="DN39" s="75" t="s">
        <v>119</v>
      </c>
      <c r="DO39" s="75"/>
      <c r="DP39" s="75" t="s">
        <v>120</v>
      </c>
      <c r="DQ39" s="75"/>
      <c r="DR39" s="95" t="s">
        <v>121</v>
      </c>
      <c r="DS39" s="77"/>
      <c r="DT39" s="75" t="s">
        <v>122</v>
      </c>
      <c r="DU39" s="75"/>
      <c r="DV39" s="75" t="s">
        <v>123</v>
      </c>
      <c r="DW39" s="75"/>
      <c r="DX39" s="75" t="s">
        <v>124</v>
      </c>
      <c r="DY39" s="75"/>
      <c r="DZ39" s="75" t="s">
        <v>125</v>
      </c>
      <c r="EA39" s="75"/>
      <c r="EB39" s="75" t="s">
        <v>126</v>
      </c>
      <c r="EC39" s="75"/>
      <c r="ED39" s="75" t="s">
        <v>127</v>
      </c>
      <c r="EE39" s="75"/>
      <c r="EF39" s="95" t="s">
        <v>32</v>
      </c>
      <c r="EG39" s="77"/>
    </row>
    <row r="40" spans="1:137" ht="42.95" customHeight="1" x14ac:dyDescent="0.2">
      <c r="A40" s="80"/>
      <c r="B40" s="65" t="s">
        <v>10</v>
      </c>
      <c r="C40" s="65" t="s">
        <v>11</v>
      </c>
      <c r="D40" s="65" t="s">
        <v>10</v>
      </c>
      <c r="E40" s="65" t="s">
        <v>11</v>
      </c>
      <c r="F40" s="65" t="s">
        <v>10</v>
      </c>
      <c r="G40" s="65" t="s">
        <v>11</v>
      </c>
      <c r="H40" s="65" t="s">
        <v>10</v>
      </c>
      <c r="I40" s="65" t="s">
        <v>11</v>
      </c>
      <c r="J40" s="65" t="s">
        <v>10</v>
      </c>
      <c r="K40" s="65" t="s">
        <v>11</v>
      </c>
      <c r="L40" s="65" t="s">
        <v>10</v>
      </c>
      <c r="M40" s="65" t="s">
        <v>11</v>
      </c>
      <c r="N40" s="65" t="s">
        <v>10</v>
      </c>
      <c r="O40" s="65" t="s">
        <v>11</v>
      </c>
      <c r="P40" s="65" t="s">
        <v>10</v>
      </c>
      <c r="Q40" s="65" t="s">
        <v>11</v>
      </c>
      <c r="R40" s="65" t="s">
        <v>10</v>
      </c>
      <c r="S40" s="65" t="s">
        <v>11</v>
      </c>
      <c r="T40" s="65" t="s">
        <v>10</v>
      </c>
      <c r="U40" s="65" t="s">
        <v>11</v>
      </c>
      <c r="V40" s="65" t="s">
        <v>10</v>
      </c>
      <c r="W40" s="65" t="s">
        <v>11</v>
      </c>
      <c r="X40" s="65" t="s">
        <v>10</v>
      </c>
      <c r="Y40" s="65" t="s">
        <v>11</v>
      </c>
      <c r="Z40" s="65" t="s">
        <v>10</v>
      </c>
      <c r="AA40" s="65" t="s">
        <v>11</v>
      </c>
      <c r="AB40" s="65" t="s">
        <v>10</v>
      </c>
      <c r="AC40" s="65" t="s">
        <v>11</v>
      </c>
      <c r="AD40" s="65" t="s">
        <v>10</v>
      </c>
      <c r="AE40" s="65" t="s">
        <v>11</v>
      </c>
      <c r="AF40" s="65" t="s">
        <v>10</v>
      </c>
      <c r="AG40" s="65" t="s">
        <v>11</v>
      </c>
      <c r="AH40" s="65" t="s">
        <v>10</v>
      </c>
      <c r="AI40" s="65" t="s">
        <v>11</v>
      </c>
      <c r="AJ40" s="65" t="s">
        <v>10</v>
      </c>
      <c r="AK40" s="65" t="s">
        <v>11</v>
      </c>
      <c r="AL40" s="65" t="s">
        <v>10</v>
      </c>
      <c r="AM40" s="65" t="s">
        <v>11</v>
      </c>
      <c r="AN40" s="65" t="s">
        <v>10</v>
      </c>
      <c r="AO40" s="65" t="s">
        <v>11</v>
      </c>
      <c r="AP40" s="65" t="s">
        <v>10</v>
      </c>
      <c r="AQ40" s="65" t="s">
        <v>11</v>
      </c>
      <c r="AR40" s="65" t="s">
        <v>10</v>
      </c>
      <c r="AS40" s="65" t="s">
        <v>11</v>
      </c>
      <c r="AT40" s="65" t="s">
        <v>10</v>
      </c>
      <c r="AU40" s="65" t="s">
        <v>11</v>
      </c>
      <c r="AV40" s="65" t="s">
        <v>10</v>
      </c>
      <c r="AW40" s="65" t="s">
        <v>11</v>
      </c>
      <c r="AX40" s="65" t="s">
        <v>10</v>
      </c>
      <c r="AY40" s="65" t="s">
        <v>11</v>
      </c>
      <c r="AZ40" s="65" t="s">
        <v>10</v>
      </c>
      <c r="BA40" s="65" t="s">
        <v>11</v>
      </c>
      <c r="BB40" s="65" t="s">
        <v>10</v>
      </c>
      <c r="BC40" s="65" t="s">
        <v>11</v>
      </c>
      <c r="BD40" s="65" t="s">
        <v>10</v>
      </c>
      <c r="BE40" s="65" t="s">
        <v>11</v>
      </c>
      <c r="BF40" s="65" t="s">
        <v>10</v>
      </c>
      <c r="BG40" s="65" t="s">
        <v>11</v>
      </c>
      <c r="BH40" s="65" t="s">
        <v>10</v>
      </c>
      <c r="BI40" s="65" t="s">
        <v>11</v>
      </c>
      <c r="BJ40" s="65" t="s">
        <v>10</v>
      </c>
      <c r="BK40" s="65" t="s">
        <v>11</v>
      </c>
      <c r="BL40" s="65" t="s">
        <v>10</v>
      </c>
      <c r="BM40" s="65" t="s">
        <v>11</v>
      </c>
      <c r="BN40" s="65" t="s">
        <v>10</v>
      </c>
      <c r="BO40" s="65" t="s">
        <v>11</v>
      </c>
      <c r="BP40" s="65" t="s">
        <v>10</v>
      </c>
      <c r="BQ40" s="65" t="s">
        <v>11</v>
      </c>
      <c r="BR40" s="65" t="s">
        <v>10</v>
      </c>
      <c r="BS40" s="65" t="s">
        <v>11</v>
      </c>
      <c r="BT40" s="65" t="s">
        <v>10</v>
      </c>
      <c r="BU40" s="65" t="s">
        <v>11</v>
      </c>
      <c r="BV40" s="65" t="s">
        <v>10</v>
      </c>
      <c r="BW40" s="65" t="s">
        <v>11</v>
      </c>
      <c r="BX40" s="65" t="s">
        <v>10</v>
      </c>
      <c r="BY40" s="65" t="s">
        <v>11</v>
      </c>
      <c r="BZ40" s="65" t="s">
        <v>10</v>
      </c>
      <c r="CA40" s="65" t="s">
        <v>11</v>
      </c>
      <c r="CB40" s="65" t="s">
        <v>10</v>
      </c>
      <c r="CC40" s="65" t="s">
        <v>11</v>
      </c>
      <c r="CD40" s="65" t="s">
        <v>10</v>
      </c>
      <c r="CE40" s="65" t="s">
        <v>11</v>
      </c>
      <c r="CF40" s="65" t="s">
        <v>10</v>
      </c>
      <c r="CG40" s="65" t="s">
        <v>11</v>
      </c>
      <c r="CH40" s="65" t="s">
        <v>10</v>
      </c>
      <c r="CI40" s="65" t="s">
        <v>11</v>
      </c>
      <c r="CJ40" s="65" t="s">
        <v>10</v>
      </c>
      <c r="CK40" s="65" t="s">
        <v>11</v>
      </c>
      <c r="CL40" s="65" t="s">
        <v>10</v>
      </c>
      <c r="CM40" s="65" t="s">
        <v>11</v>
      </c>
      <c r="CN40" s="65" t="s">
        <v>10</v>
      </c>
      <c r="CO40" s="65" t="s">
        <v>11</v>
      </c>
      <c r="CP40" s="65" t="s">
        <v>10</v>
      </c>
      <c r="CQ40" s="65" t="s">
        <v>11</v>
      </c>
      <c r="CR40" s="65" t="s">
        <v>10</v>
      </c>
      <c r="CS40" s="65" t="s">
        <v>11</v>
      </c>
      <c r="CT40" s="65" t="s">
        <v>10</v>
      </c>
      <c r="CU40" s="65" t="s">
        <v>11</v>
      </c>
      <c r="CV40" s="65" t="s">
        <v>10</v>
      </c>
      <c r="CW40" s="65" t="s">
        <v>11</v>
      </c>
      <c r="CX40" s="65" t="s">
        <v>10</v>
      </c>
      <c r="CY40" s="65" t="s">
        <v>11</v>
      </c>
      <c r="CZ40" s="65" t="s">
        <v>10</v>
      </c>
      <c r="DA40" s="65" t="s">
        <v>11</v>
      </c>
      <c r="DB40" s="65" t="s">
        <v>10</v>
      </c>
      <c r="DC40" s="65" t="s">
        <v>11</v>
      </c>
      <c r="DD40" s="65" t="s">
        <v>10</v>
      </c>
      <c r="DE40" s="65" t="s">
        <v>11</v>
      </c>
      <c r="DF40" s="65" t="s">
        <v>10</v>
      </c>
      <c r="DG40" s="65" t="s">
        <v>11</v>
      </c>
      <c r="DH40" s="65" t="s">
        <v>10</v>
      </c>
      <c r="DI40" s="65" t="s">
        <v>11</v>
      </c>
      <c r="DJ40" s="65" t="s">
        <v>10</v>
      </c>
      <c r="DK40" s="65" t="s">
        <v>11</v>
      </c>
      <c r="DL40" s="65" t="s">
        <v>10</v>
      </c>
      <c r="DM40" s="65" t="s">
        <v>11</v>
      </c>
      <c r="DN40" s="65" t="s">
        <v>10</v>
      </c>
      <c r="DO40" s="65" t="s">
        <v>11</v>
      </c>
      <c r="DP40" s="65" t="s">
        <v>10</v>
      </c>
      <c r="DQ40" s="65" t="s">
        <v>11</v>
      </c>
      <c r="DR40" s="65" t="s">
        <v>10</v>
      </c>
      <c r="DS40" s="65" t="s">
        <v>11</v>
      </c>
      <c r="DT40" s="65" t="s">
        <v>10</v>
      </c>
      <c r="DU40" s="65" t="s">
        <v>11</v>
      </c>
      <c r="DV40" s="65" t="s">
        <v>10</v>
      </c>
      <c r="DW40" s="65" t="s">
        <v>11</v>
      </c>
      <c r="DX40" s="65" t="s">
        <v>10</v>
      </c>
      <c r="DY40" s="65" t="s">
        <v>11</v>
      </c>
      <c r="DZ40" s="65" t="s">
        <v>10</v>
      </c>
      <c r="EA40" s="65" t="s">
        <v>11</v>
      </c>
      <c r="EB40" s="65" t="s">
        <v>10</v>
      </c>
      <c r="EC40" s="65" t="s">
        <v>11</v>
      </c>
      <c r="ED40" s="65" t="s">
        <v>10</v>
      </c>
      <c r="EE40" s="65" t="s">
        <v>11</v>
      </c>
      <c r="EF40" s="65" t="s">
        <v>10</v>
      </c>
      <c r="EG40" s="65" t="s">
        <v>11</v>
      </c>
    </row>
    <row r="41" spans="1:137" ht="14.1" customHeight="1" x14ac:dyDescent="0.2">
      <c r="A41" s="4" t="s">
        <v>12</v>
      </c>
      <c r="B41" s="82">
        <v>0</v>
      </c>
      <c r="C41" s="82">
        <v>0</v>
      </c>
      <c r="D41" s="82">
        <v>0</v>
      </c>
      <c r="E41" s="82">
        <v>0</v>
      </c>
      <c r="F41" s="82">
        <v>0</v>
      </c>
      <c r="G41" s="82">
        <v>0</v>
      </c>
      <c r="H41" s="82">
        <v>0</v>
      </c>
      <c r="I41" s="82">
        <v>0</v>
      </c>
      <c r="J41" s="82">
        <v>0</v>
      </c>
      <c r="K41" s="82">
        <v>0</v>
      </c>
      <c r="L41" s="82">
        <v>0</v>
      </c>
      <c r="M41" s="82">
        <v>0</v>
      </c>
      <c r="N41" s="82">
        <v>0</v>
      </c>
      <c r="O41" s="82">
        <v>0</v>
      </c>
      <c r="P41" s="82">
        <v>0</v>
      </c>
      <c r="Q41" s="82">
        <v>0</v>
      </c>
      <c r="R41" s="82">
        <v>0</v>
      </c>
      <c r="S41" s="82">
        <v>0</v>
      </c>
      <c r="T41" s="82">
        <v>0</v>
      </c>
      <c r="U41" s="82">
        <v>0</v>
      </c>
      <c r="V41" s="82">
        <v>0</v>
      </c>
      <c r="W41" s="82">
        <v>0</v>
      </c>
      <c r="X41" s="82">
        <v>0</v>
      </c>
      <c r="Y41" s="82">
        <v>0</v>
      </c>
      <c r="Z41" s="82">
        <v>0</v>
      </c>
      <c r="AA41" s="82">
        <v>0</v>
      </c>
      <c r="AB41" s="82">
        <v>0</v>
      </c>
      <c r="AC41" s="82">
        <v>0</v>
      </c>
      <c r="AD41" s="82">
        <v>0</v>
      </c>
      <c r="AE41" s="82">
        <v>0</v>
      </c>
      <c r="AF41" s="82">
        <v>0</v>
      </c>
      <c r="AG41" s="82">
        <v>0</v>
      </c>
      <c r="AH41" s="82">
        <v>0</v>
      </c>
      <c r="AI41" s="82">
        <v>0</v>
      </c>
      <c r="AJ41" s="82">
        <v>0</v>
      </c>
      <c r="AK41" s="82">
        <v>0</v>
      </c>
      <c r="AL41" s="82">
        <v>0</v>
      </c>
      <c r="AM41" s="82">
        <v>0</v>
      </c>
      <c r="AN41" s="82">
        <v>0</v>
      </c>
      <c r="AO41" s="82">
        <v>0</v>
      </c>
      <c r="AP41" s="82">
        <v>0</v>
      </c>
      <c r="AQ41" s="82">
        <v>0</v>
      </c>
      <c r="AR41" s="82">
        <v>0</v>
      </c>
      <c r="AS41" s="82">
        <v>0</v>
      </c>
      <c r="AT41" s="82">
        <v>0</v>
      </c>
      <c r="AU41" s="82">
        <v>0</v>
      </c>
      <c r="AV41" s="82">
        <v>0</v>
      </c>
      <c r="AW41" s="82">
        <v>0</v>
      </c>
      <c r="AX41" s="82">
        <v>0</v>
      </c>
      <c r="AY41" s="82">
        <v>0</v>
      </c>
      <c r="AZ41" s="82">
        <v>0</v>
      </c>
      <c r="BA41" s="82">
        <v>0</v>
      </c>
      <c r="BB41" s="82">
        <v>0</v>
      </c>
      <c r="BC41" s="82">
        <v>0</v>
      </c>
      <c r="BD41" s="82">
        <v>0</v>
      </c>
      <c r="BE41" s="82">
        <v>0</v>
      </c>
      <c r="BF41" s="82">
        <v>0</v>
      </c>
      <c r="BG41" s="82">
        <v>0</v>
      </c>
      <c r="BH41" s="82">
        <v>0</v>
      </c>
      <c r="BI41" s="82">
        <v>0</v>
      </c>
      <c r="BJ41" s="82">
        <v>0</v>
      </c>
      <c r="BK41" s="82">
        <v>0</v>
      </c>
      <c r="BL41" s="82">
        <v>0</v>
      </c>
      <c r="BM41" s="82">
        <v>0</v>
      </c>
      <c r="BN41" s="82">
        <v>0</v>
      </c>
      <c r="BO41" s="82">
        <v>0</v>
      </c>
      <c r="BP41" s="82">
        <v>0</v>
      </c>
      <c r="BQ41" s="82">
        <v>0</v>
      </c>
      <c r="BR41" s="82">
        <v>0</v>
      </c>
      <c r="BS41" s="82">
        <v>0</v>
      </c>
      <c r="BT41" s="82">
        <v>0</v>
      </c>
      <c r="BU41" s="82">
        <v>0</v>
      </c>
      <c r="BV41" s="82">
        <v>0</v>
      </c>
      <c r="BW41" s="82">
        <v>0</v>
      </c>
      <c r="BX41" s="82">
        <v>0</v>
      </c>
      <c r="BY41" s="82">
        <v>0</v>
      </c>
      <c r="BZ41" s="82">
        <v>0</v>
      </c>
      <c r="CA41" s="82">
        <v>0</v>
      </c>
      <c r="CB41" s="82">
        <v>0</v>
      </c>
      <c r="CC41" s="82">
        <v>0</v>
      </c>
      <c r="CD41" s="82">
        <v>0</v>
      </c>
      <c r="CE41" s="82">
        <v>0</v>
      </c>
      <c r="CF41" s="82">
        <v>0</v>
      </c>
      <c r="CG41" s="82">
        <v>0</v>
      </c>
      <c r="CH41" s="82">
        <v>0</v>
      </c>
      <c r="CI41" s="82">
        <v>0</v>
      </c>
      <c r="CJ41" s="82">
        <v>0</v>
      </c>
      <c r="CK41" s="82">
        <v>0</v>
      </c>
      <c r="CL41" s="82">
        <v>70</v>
      </c>
      <c r="CM41" s="82">
        <v>28</v>
      </c>
      <c r="CN41" s="82">
        <v>349</v>
      </c>
      <c r="CO41" s="82">
        <v>41</v>
      </c>
      <c r="CP41" s="82">
        <v>400</v>
      </c>
      <c r="CQ41" s="82">
        <v>50</v>
      </c>
      <c r="CR41" s="82">
        <v>183</v>
      </c>
      <c r="CS41" s="82">
        <v>33</v>
      </c>
      <c r="CT41" s="82">
        <v>611</v>
      </c>
      <c r="CU41" s="82">
        <v>69</v>
      </c>
      <c r="CV41" s="82">
        <v>319</v>
      </c>
      <c r="CW41" s="82">
        <v>47</v>
      </c>
      <c r="CX41" s="82">
        <v>1932</v>
      </c>
      <c r="CY41" s="82">
        <v>125</v>
      </c>
      <c r="CZ41" s="82">
        <v>0</v>
      </c>
      <c r="DA41" s="82">
        <v>0</v>
      </c>
      <c r="DB41" s="82">
        <v>0</v>
      </c>
      <c r="DC41" s="82">
        <v>0</v>
      </c>
      <c r="DD41" s="82">
        <v>0</v>
      </c>
      <c r="DE41" s="82">
        <v>0</v>
      </c>
      <c r="DF41" s="82">
        <v>0</v>
      </c>
      <c r="DG41" s="82">
        <v>0</v>
      </c>
      <c r="DH41" s="82">
        <v>0</v>
      </c>
      <c r="DI41" s="82">
        <v>0</v>
      </c>
      <c r="DJ41" s="82">
        <v>0</v>
      </c>
      <c r="DK41" s="82">
        <v>0</v>
      </c>
      <c r="DL41" s="82">
        <v>0</v>
      </c>
      <c r="DM41" s="82">
        <v>0</v>
      </c>
      <c r="DN41" s="82">
        <v>0</v>
      </c>
      <c r="DO41" s="82">
        <v>0</v>
      </c>
      <c r="DP41" s="82">
        <v>0</v>
      </c>
      <c r="DQ41" s="82">
        <v>0</v>
      </c>
      <c r="DR41" s="82">
        <v>0</v>
      </c>
      <c r="DS41" s="82">
        <v>0</v>
      </c>
      <c r="DT41" s="82">
        <v>70</v>
      </c>
      <c r="DU41" s="82">
        <v>28</v>
      </c>
      <c r="DV41" s="82">
        <v>349</v>
      </c>
      <c r="DW41" s="82">
        <v>41</v>
      </c>
      <c r="DX41" s="82">
        <v>400</v>
      </c>
      <c r="DY41" s="82">
        <v>50</v>
      </c>
      <c r="DZ41" s="82">
        <v>183</v>
      </c>
      <c r="EA41" s="82">
        <v>33</v>
      </c>
      <c r="EB41" s="82">
        <v>611</v>
      </c>
      <c r="EC41" s="82">
        <v>69</v>
      </c>
      <c r="ED41" s="82">
        <v>319</v>
      </c>
      <c r="EE41" s="82">
        <v>47</v>
      </c>
      <c r="EF41" s="82">
        <v>1932</v>
      </c>
      <c r="EG41" s="82">
        <v>125</v>
      </c>
    </row>
    <row r="42" spans="1:137" ht="29.1" customHeight="1" x14ac:dyDescent="0.2">
      <c r="A42" s="6" t="s">
        <v>13</v>
      </c>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row>
    <row r="43" spans="1:137" ht="29.1" customHeight="1" x14ac:dyDescent="0.2">
      <c r="A43" s="6" t="s">
        <v>14</v>
      </c>
      <c r="B43" s="5">
        <v>0</v>
      </c>
      <c r="C43" s="5">
        <v>0</v>
      </c>
      <c r="D43" s="5">
        <v>0</v>
      </c>
      <c r="E43" s="5">
        <v>0</v>
      </c>
      <c r="F43" s="5">
        <v>0</v>
      </c>
      <c r="G43" s="5">
        <v>0</v>
      </c>
      <c r="H43" s="5">
        <v>0</v>
      </c>
      <c r="I43" s="5">
        <v>0</v>
      </c>
      <c r="J43" s="5">
        <v>0</v>
      </c>
      <c r="K43" s="5">
        <v>0</v>
      </c>
      <c r="L43" s="5">
        <v>0</v>
      </c>
      <c r="M43" s="5">
        <v>0</v>
      </c>
      <c r="N43" s="5">
        <v>0</v>
      </c>
      <c r="O43" s="5">
        <v>0</v>
      </c>
      <c r="P43" s="5">
        <v>0</v>
      </c>
      <c r="Q43" s="5">
        <v>0</v>
      </c>
      <c r="R43" s="5">
        <v>0</v>
      </c>
      <c r="S43" s="5">
        <v>0</v>
      </c>
      <c r="T43" s="5">
        <v>0</v>
      </c>
      <c r="U43" s="5">
        <v>0</v>
      </c>
      <c r="V43" s="5">
        <v>0</v>
      </c>
      <c r="W43" s="5">
        <v>0</v>
      </c>
      <c r="X43" s="5">
        <v>0</v>
      </c>
      <c r="Y43" s="5">
        <v>0</v>
      </c>
      <c r="Z43" s="5">
        <v>0</v>
      </c>
      <c r="AA43" s="5">
        <v>0</v>
      </c>
      <c r="AB43" s="5">
        <v>0</v>
      </c>
      <c r="AC43" s="5">
        <v>0</v>
      </c>
      <c r="AD43" s="5">
        <v>0</v>
      </c>
      <c r="AE43" s="5">
        <v>0</v>
      </c>
      <c r="AF43" s="5">
        <v>0</v>
      </c>
      <c r="AG43" s="5">
        <v>0</v>
      </c>
      <c r="AH43" s="5">
        <v>0</v>
      </c>
      <c r="AI43" s="5">
        <v>0</v>
      </c>
      <c r="AJ43" s="5">
        <v>0</v>
      </c>
      <c r="AK43" s="5">
        <v>0</v>
      </c>
      <c r="AL43" s="5">
        <v>0</v>
      </c>
      <c r="AM43" s="5">
        <v>0</v>
      </c>
      <c r="AN43" s="5">
        <v>0</v>
      </c>
      <c r="AO43" s="5">
        <v>0</v>
      </c>
      <c r="AP43" s="5">
        <v>0</v>
      </c>
      <c r="AQ43" s="5">
        <v>0</v>
      </c>
      <c r="AR43" s="5">
        <v>0</v>
      </c>
      <c r="AS43" s="5">
        <v>0</v>
      </c>
      <c r="AT43" s="5">
        <v>0</v>
      </c>
      <c r="AU43" s="5">
        <v>0</v>
      </c>
      <c r="AV43" s="5">
        <v>0</v>
      </c>
      <c r="AW43" s="5">
        <v>0</v>
      </c>
      <c r="AX43" s="5">
        <v>0</v>
      </c>
      <c r="AY43" s="5">
        <v>0</v>
      </c>
      <c r="AZ43" s="5">
        <v>0</v>
      </c>
      <c r="BA43" s="5">
        <v>0</v>
      </c>
      <c r="BB43" s="5">
        <v>0</v>
      </c>
      <c r="BC43" s="5">
        <v>0</v>
      </c>
      <c r="BD43" s="5">
        <v>0</v>
      </c>
      <c r="BE43" s="5">
        <v>0</v>
      </c>
      <c r="BF43" s="5">
        <v>0</v>
      </c>
      <c r="BG43" s="5">
        <v>0</v>
      </c>
      <c r="BH43" s="5">
        <v>0</v>
      </c>
      <c r="BI43" s="5">
        <v>0</v>
      </c>
      <c r="BJ43" s="5">
        <v>0</v>
      </c>
      <c r="BK43" s="5">
        <v>0</v>
      </c>
      <c r="BL43" s="5">
        <v>0</v>
      </c>
      <c r="BM43" s="5">
        <v>0</v>
      </c>
      <c r="BN43" s="5">
        <v>0</v>
      </c>
      <c r="BO43" s="5">
        <v>0</v>
      </c>
      <c r="BP43" s="5">
        <v>0</v>
      </c>
      <c r="BQ43" s="5">
        <v>0</v>
      </c>
      <c r="BR43" s="5">
        <v>0</v>
      </c>
      <c r="BS43" s="5">
        <v>0</v>
      </c>
      <c r="BT43" s="5">
        <v>0</v>
      </c>
      <c r="BU43" s="5">
        <v>0</v>
      </c>
      <c r="BV43" s="5">
        <v>0</v>
      </c>
      <c r="BW43" s="5">
        <v>0</v>
      </c>
      <c r="BX43" s="5">
        <v>0</v>
      </c>
      <c r="BY43" s="5">
        <v>0</v>
      </c>
      <c r="BZ43" s="5">
        <v>0</v>
      </c>
      <c r="CA43" s="5">
        <v>0</v>
      </c>
      <c r="CB43" s="5">
        <v>0</v>
      </c>
      <c r="CC43" s="5">
        <v>0</v>
      </c>
      <c r="CD43" s="5">
        <v>0</v>
      </c>
      <c r="CE43" s="5">
        <v>0</v>
      </c>
      <c r="CF43" s="5">
        <v>0</v>
      </c>
      <c r="CG43" s="5">
        <v>0</v>
      </c>
      <c r="CH43" s="5">
        <v>0</v>
      </c>
      <c r="CI43" s="5">
        <v>0</v>
      </c>
      <c r="CJ43" s="5">
        <v>0</v>
      </c>
      <c r="CK43" s="5">
        <v>0</v>
      </c>
      <c r="CL43" s="5">
        <v>239</v>
      </c>
      <c r="CM43" s="5">
        <v>53</v>
      </c>
      <c r="CN43" s="5">
        <v>1251</v>
      </c>
      <c r="CO43" s="5">
        <v>146</v>
      </c>
      <c r="CP43" s="5">
        <v>5711</v>
      </c>
      <c r="CQ43" s="5">
        <v>404</v>
      </c>
      <c r="CR43" s="5">
        <v>1372</v>
      </c>
      <c r="CS43" s="5">
        <v>109</v>
      </c>
      <c r="CT43" s="5">
        <v>2263</v>
      </c>
      <c r="CU43" s="5">
        <v>151</v>
      </c>
      <c r="CV43" s="5">
        <v>532</v>
      </c>
      <c r="CW43" s="5">
        <v>99</v>
      </c>
      <c r="CX43" s="5">
        <v>11367</v>
      </c>
      <c r="CY43" s="5">
        <v>495</v>
      </c>
      <c r="CZ43" s="5">
        <v>0</v>
      </c>
      <c r="DA43" s="5">
        <v>0</v>
      </c>
      <c r="DB43" s="5">
        <v>0</v>
      </c>
      <c r="DC43" s="5">
        <v>0</v>
      </c>
      <c r="DD43" s="5">
        <v>0</v>
      </c>
      <c r="DE43" s="5">
        <v>0</v>
      </c>
      <c r="DF43" s="5">
        <v>0</v>
      </c>
      <c r="DG43" s="5">
        <v>0</v>
      </c>
      <c r="DH43" s="5">
        <v>0</v>
      </c>
      <c r="DI43" s="5">
        <v>0</v>
      </c>
      <c r="DJ43" s="5">
        <v>0</v>
      </c>
      <c r="DK43" s="5">
        <v>0</v>
      </c>
      <c r="DL43" s="5">
        <v>0</v>
      </c>
      <c r="DM43" s="5">
        <v>0</v>
      </c>
      <c r="DN43" s="5">
        <v>0</v>
      </c>
      <c r="DO43" s="5">
        <v>0</v>
      </c>
      <c r="DP43" s="5">
        <v>0</v>
      </c>
      <c r="DQ43" s="5">
        <v>0</v>
      </c>
      <c r="DR43" s="5">
        <v>0</v>
      </c>
      <c r="DS43" s="5">
        <v>0</v>
      </c>
      <c r="DT43" s="5">
        <v>239</v>
      </c>
      <c r="DU43" s="5">
        <v>53</v>
      </c>
      <c r="DV43" s="5">
        <v>1251</v>
      </c>
      <c r="DW43" s="5">
        <v>146</v>
      </c>
      <c r="DX43" s="5">
        <v>5711</v>
      </c>
      <c r="DY43" s="5">
        <v>404</v>
      </c>
      <c r="DZ43" s="5">
        <v>1372</v>
      </c>
      <c r="EA43" s="5">
        <v>109</v>
      </c>
      <c r="EB43" s="5">
        <v>2263</v>
      </c>
      <c r="EC43" s="5">
        <v>151</v>
      </c>
      <c r="ED43" s="5">
        <v>532</v>
      </c>
      <c r="EE43" s="5">
        <v>99</v>
      </c>
      <c r="EF43" s="5">
        <v>11367</v>
      </c>
      <c r="EG43" s="5">
        <v>495</v>
      </c>
    </row>
    <row r="44" spans="1:137" ht="29.1" customHeight="1" x14ac:dyDescent="0.2">
      <c r="A44" s="6" t="s">
        <v>15</v>
      </c>
      <c r="B44" s="5">
        <v>0</v>
      </c>
      <c r="C44" s="5">
        <v>0</v>
      </c>
      <c r="D44" s="5">
        <v>0</v>
      </c>
      <c r="E44" s="5">
        <v>0</v>
      </c>
      <c r="F44" s="5">
        <v>0</v>
      </c>
      <c r="G44" s="5">
        <v>0</v>
      </c>
      <c r="H44" s="5">
        <v>0</v>
      </c>
      <c r="I44" s="5">
        <v>0</v>
      </c>
      <c r="J44" s="5">
        <v>0</v>
      </c>
      <c r="K44" s="5">
        <v>0</v>
      </c>
      <c r="L44" s="5">
        <v>0</v>
      </c>
      <c r="M44" s="5">
        <v>0</v>
      </c>
      <c r="N44" s="5">
        <v>0</v>
      </c>
      <c r="O44" s="5">
        <v>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c r="AG44" s="5">
        <v>0</v>
      </c>
      <c r="AH44" s="5">
        <v>0</v>
      </c>
      <c r="AI44" s="5">
        <v>0</v>
      </c>
      <c r="AJ44" s="5">
        <v>0</v>
      </c>
      <c r="AK44" s="5">
        <v>0</v>
      </c>
      <c r="AL44" s="5">
        <v>0</v>
      </c>
      <c r="AM44" s="5">
        <v>0</v>
      </c>
      <c r="AN44" s="5">
        <v>0</v>
      </c>
      <c r="AO44" s="5">
        <v>0</v>
      </c>
      <c r="AP44" s="5">
        <v>0</v>
      </c>
      <c r="AQ44" s="5">
        <v>0</v>
      </c>
      <c r="AR44" s="5">
        <v>0</v>
      </c>
      <c r="AS44" s="5">
        <v>0</v>
      </c>
      <c r="AT44" s="5">
        <v>0</v>
      </c>
      <c r="AU44" s="5">
        <v>0</v>
      </c>
      <c r="AV44" s="5">
        <v>0</v>
      </c>
      <c r="AW44" s="5">
        <v>0</v>
      </c>
      <c r="AX44" s="5">
        <v>0</v>
      </c>
      <c r="AY44" s="5">
        <v>0</v>
      </c>
      <c r="AZ44" s="5">
        <v>0</v>
      </c>
      <c r="BA44" s="5">
        <v>0</v>
      </c>
      <c r="BB44" s="5">
        <v>0</v>
      </c>
      <c r="BC44" s="5">
        <v>0</v>
      </c>
      <c r="BD44" s="5">
        <v>0</v>
      </c>
      <c r="BE44" s="5">
        <v>0</v>
      </c>
      <c r="BF44" s="5">
        <v>0</v>
      </c>
      <c r="BG44" s="5">
        <v>0</v>
      </c>
      <c r="BH44" s="5">
        <v>0</v>
      </c>
      <c r="BI44" s="5">
        <v>0</v>
      </c>
      <c r="BJ44" s="5">
        <v>0</v>
      </c>
      <c r="BK44" s="5">
        <v>0</v>
      </c>
      <c r="BL44" s="5">
        <v>0</v>
      </c>
      <c r="BM44" s="5">
        <v>0</v>
      </c>
      <c r="BN44" s="5">
        <v>0</v>
      </c>
      <c r="BO44" s="5">
        <v>0</v>
      </c>
      <c r="BP44" s="5">
        <v>0</v>
      </c>
      <c r="BQ44" s="5">
        <v>0</v>
      </c>
      <c r="BR44" s="5">
        <v>0</v>
      </c>
      <c r="BS44" s="5">
        <v>0</v>
      </c>
      <c r="BT44" s="5">
        <v>0</v>
      </c>
      <c r="BU44" s="5">
        <v>0</v>
      </c>
      <c r="BV44" s="5">
        <v>0</v>
      </c>
      <c r="BW44" s="5">
        <v>0</v>
      </c>
      <c r="BX44" s="5">
        <v>0</v>
      </c>
      <c r="BY44" s="5">
        <v>0</v>
      </c>
      <c r="BZ44" s="5">
        <v>0</v>
      </c>
      <c r="CA44" s="5">
        <v>0</v>
      </c>
      <c r="CB44" s="5">
        <v>0</v>
      </c>
      <c r="CC44" s="5">
        <v>0</v>
      </c>
      <c r="CD44" s="5">
        <v>0</v>
      </c>
      <c r="CE44" s="5">
        <v>0</v>
      </c>
      <c r="CF44" s="5">
        <v>0</v>
      </c>
      <c r="CG44" s="5">
        <v>0</v>
      </c>
      <c r="CH44" s="5">
        <v>0</v>
      </c>
      <c r="CI44" s="5">
        <v>0</v>
      </c>
      <c r="CJ44" s="5">
        <v>0</v>
      </c>
      <c r="CK44" s="5">
        <v>0</v>
      </c>
      <c r="CL44" s="5">
        <v>309</v>
      </c>
      <c r="CM44" s="5">
        <v>60</v>
      </c>
      <c r="CN44" s="5">
        <v>1600</v>
      </c>
      <c r="CO44" s="5">
        <v>151</v>
      </c>
      <c r="CP44" s="5">
        <v>6111</v>
      </c>
      <c r="CQ44" s="5">
        <v>407</v>
      </c>
      <c r="CR44" s="5">
        <v>1555</v>
      </c>
      <c r="CS44" s="5">
        <v>113</v>
      </c>
      <c r="CT44" s="5">
        <v>2874</v>
      </c>
      <c r="CU44" s="5">
        <v>166</v>
      </c>
      <c r="CV44" s="5">
        <v>851</v>
      </c>
      <c r="CW44" s="5">
        <v>109</v>
      </c>
      <c r="CX44" s="5">
        <v>13299</v>
      </c>
      <c r="CY44" s="5">
        <v>511</v>
      </c>
      <c r="CZ44" s="5">
        <v>0</v>
      </c>
      <c r="DA44" s="5">
        <v>0</v>
      </c>
      <c r="DB44" s="5">
        <v>0</v>
      </c>
      <c r="DC44" s="5">
        <v>0</v>
      </c>
      <c r="DD44" s="5">
        <v>0</v>
      </c>
      <c r="DE44" s="5">
        <v>0</v>
      </c>
      <c r="DF44" s="5">
        <v>0</v>
      </c>
      <c r="DG44" s="5">
        <v>0</v>
      </c>
      <c r="DH44" s="5">
        <v>0</v>
      </c>
      <c r="DI44" s="5">
        <v>0</v>
      </c>
      <c r="DJ44" s="5">
        <v>0</v>
      </c>
      <c r="DK44" s="5">
        <v>0</v>
      </c>
      <c r="DL44" s="5">
        <v>0</v>
      </c>
      <c r="DM44" s="5">
        <v>0</v>
      </c>
      <c r="DN44" s="5">
        <v>0</v>
      </c>
      <c r="DO44" s="5">
        <v>0</v>
      </c>
      <c r="DP44" s="5">
        <v>0</v>
      </c>
      <c r="DQ44" s="5">
        <v>0</v>
      </c>
      <c r="DR44" s="5">
        <v>0</v>
      </c>
      <c r="DS44" s="5">
        <v>0</v>
      </c>
      <c r="DT44" s="5">
        <v>309</v>
      </c>
      <c r="DU44" s="5">
        <v>60</v>
      </c>
      <c r="DV44" s="5">
        <v>1600</v>
      </c>
      <c r="DW44" s="5">
        <v>151</v>
      </c>
      <c r="DX44" s="5">
        <v>6111</v>
      </c>
      <c r="DY44" s="5">
        <v>407</v>
      </c>
      <c r="DZ44" s="5">
        <v>1555</v>
      </c>
      <c r="EA44" s="5">
        <v>113</v>
      </c>
      <c r="EB44" s="5">
        <v>2874</v>
      </c>
      <c r="EC44" s="5">
        <v>166</v>
      </c>
      <c r="ED44" s="5">
        <v>851</v>
      </c>
      <c r="EE44" s="5">
        <v>109</v>
      </c>
      <c r="EF44" s="5">
        <v>13299</v>
      </c>
      <c r="EG44" s="5">
        <v>511</v>
      </c>
    </row>
    <row r="46" spans="1:137" ht="15.95" customHeight="1" x14ac:dyDescent="0.2">
      <c r="A46" s="81" t="s">
        <v>132</v>
      </c>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row>
    <row r="48" spans="1:137" ht="14.1" customHeight="1" x14ac:dyDescent="0.2">
      <c r="A48" s="86" t="s">
        <v>133</v>
      </c>
      <c r="B48" s="79"/>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79"/>
      <c r="BR48" s="79"/>
      <c r="BS48" s="79"/>
      <c r="BT48" s="79"/>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row>
    <row r="49" spans="1:137" ht="14.1" customHeight="1" x14ac:dyDescent="0.2">
      <c r="A49" s="80"/>
      <c r="B49" s="76" t="s">
        <v>45</v>
      </c>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6" t="s">
        <v>84</v>
      </c>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6" t="s">
        <v>47</v>
      </c>
      <c r="BS49" s="77"/>
      <c r="BT49" s="77"/>
      <c r="BU49" s="77"/>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6" t="s">
        <v>32</v>
      </c>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row>
    <row r="50" spans="1:137" ht="72" customHeight="1" x14ac:dyDescent="0.2">
      <c r="A50" s="80"/>
      <c r="B50" s="75" t="s">
        <v>112</v>
      </c>
      <c r="C50" s="75"/>
      <c r="D50" s="75" t="s">
        <v>113</v>
      </c>
      <c r="E50" s="75"/>
      <c r="F50" s="75" t="s">
        <v>114</v>
      </c>
      <c r="G50" s="75"/>
      <c r="H50" s="75" t="s">
        <v>115</v>
      </c>
      <c r="I50" s="75"/>
      <c r="J50" s="75" t="s">
        <v>116</v>
      </c>
      <c r="K50" s="75"/>
      <c r="L50" s="75" t="s">
        <v>117</v>
      </c>
      <c r="M50" s="75"/>
      <c r="N50" s="75" t="s">
        <v>118</v>
      </c>
      <c r="O50" s="75"/>
      <c r="P50" s="75" t="s">
        <v>119</v>
      </c>
      <c r="Q50" s="75"/>
      <c r="R50" s="75" t="s">
        <v>120</v>
      </c>
      <c r="S50" s="75"/>
      <c r="T50" s="95" t="s">
        <v>121</v>
      </c>
      <c r="U50" s="77"/>
      <c r="V50" s="75" t="s">
        <v>122</v>
      </c>
      <c r="W50" s="75"/>
      <c r="X50" s="75" t="s">
        <v>123</v>
      </c>
      <c r="Y50" s="75"/>
      <c r="Z50" s="75" t="s">
        <v>124</v>
      </c>
      <c r="AA50" s="75"/>
      <c r="AB50" s="75" t="s">
        <v>125</v>
      </c>
      <c r="AC50" s="75"/>
      <c r="AD50" s="75" t="s">
        <v>126</v>
      </c>
      <c r="AE50" s="75"/>
      <c r="AF50" s="75" t="s">
        <v>127</v>
      </c>
      <c r="AG50" s="75"/>
      <c r="AH50" s="95" t="s">
        <v>32</v>
      </c>
      <c r="AI50" s="77"/>
      <c r="AJ50" s="75" t="s">
        <v>112</v>
      </c>
      <c r="AK50" s="75"/>
      <c r="AL50" s="75" t="s">
        <v>113</v>
      </c>
      <c r="AM50" s="75"/>
      <c r="AN50" s="75" t="s">
        <v>114</v>
      </c>
      <c r="AO50" s="75"/>
      <c r="AP50" s="75" t="s">
        <v>115</v>
      </c>
      <c r="AQ50" s="75"/>
      <c r="AR50" s="75" t="s">
        <v>116</v>
      </c>
      <c r="AS50" s="75"/>
      <c r="AT50" s="75" t="s">
        <v>117</v>
      </c>
      <c r="AU50" s="75"/>
      <c r="AV50" s="75" t="s">
        <v>118</v>
      </c>
      <c r="AW50" s="75"/>
      <c r="AX50" s="75" t="s">
        <v>119</v>
      </c>
      <c r="AY50" s="75"/>
      <c r="AZ50" s="75" t="s">
        <v>120</v>
      </c>
      <c r="BA50" s="75"/>
      <c r="BB50" s="95" t="s">
        <v>121</v>
      </c>
      <c r="BC50" s="77"/>
      <c r="BD50" s="75" t="s">
        <v>122</v>
      </c>
      <c r="BE50" s="75"/>
      <c r="BF50" s="75" t="s">
        <v>123</v>
      </c>
      <c r="BG50" s="75"/>
      <c r="BH50" s="75" t="s">
        <v>124</v>
      </c>
      <c r="BI50" s="75"/>
      <c r="BJ50" s="75" t="s">
        <v>125</v>
      </c>
      <c r="BK50" s="75"/>
      <c r="BL50" s="75" t="s">
        <v>126</v>
      </c>
      <c r="BM50" s="75"/>
      <c r="BN50" s="75" t="s">
        <v>127</v>
      </c>
      <c r="BO50" s="75"/>
      <c r="BP50" s="95" t="s">
        <v>32</v>
      </c>
      <c r="BQ50" s="77"/>
      <c r="BR50" s="75" t="s">
        <v>112</v>
      </c>
      <c r="BS50" s="75"/>
      <c r="BT50" s="75" t="s">
        <v>113</v>
      </c>
      <c r="BU50" s="75"/>
      <c r="BV50" s="75" t="s">
        <v>114</v>
      </c>
      <c r="BW50" s="75"/>
      <c r="BX50" s="75" t="s">
        <v>115</v>
      </c>
      <c r="BY50" s="75"/>
      <c r="BZ50" s="75" t="s">
        <v>116</v>
      </c>
      <c r="CA50" s="75"/>
      <c r="CB50" s="75" t="s">
        <v>117</v>
      </c>
      <c r="CC50" s="75"/>
      <c r="CD50" s="75" t="s">
        <v>118</v>
      </c>
      <c r="CE50" s="75"/>
      <c r="CF50" s="75" t="s">
        <v>119</v>
      </c>
      <c r="CG50" s="75"/>
      <c r="CH50" s="75" t="s">
        <v>120</v>
      </c>
      <c r="CI50" s="75"/>
      <c r="CJ50" s="95" t="s">
        <v>121</v>
      </c>
      <c r="CK50" s="77"/>
      <c r="CL50" s="75" t="s">
        <v>122</v>
      </c>
      <c r="CM50" s="75"/>
      <c r="CN50" s="75" t="s">
        <v>123</v>
      </c>
      <c r="CO50" s="75"/>
      <c r="CP50" s="75" t="s">
        <v>124</v>
      </c>
      <c r="CQ50" s="75"/>
      <c r="CR50" s="75" t="s">
        <v>125</v>
      </c>
      <c r="CS50" s="75"/>
      <c r="CT50" s="75" t="s">
        <v>126</v>
      </c>
      <c r="CU50" s="75"/>
      <c r="CV50" s="75" t="s">
        <v>127</v>
      </c>
      <c r="CW50" s="75"/>
      <c r="CX50" s="95" t="s">
        <v>32</v>
      </c>
      <c r="CY50" s="77"/>
      <c r="CZ50" s="75" t="s">
        <v>112</v>
      </c>
      <c r="DA50" s="75"/>
      <c r="DB50" s="75" t="s">
        <v>113</v>
      </c>
      <c r="DC50" s="75"/>
      <c r="DD50" s="75" t="s">
        <v>114</v>
      </c>
      <c r="DE50" s="75"/>
      <c r="DF50" s="75" t="s">
        <v>115</v>
      </c>
      <c r="DG50" s="75"/>
      <c r="DH50" s="75" t="s">
        <v>116</v>
      </c>
      <c r="DI50" s="75"/>
      <c r="DJ50" s="75" t="s">
        <v>117</v>
      </c>
      <c r="DK50" s="75"/>
      <c r="DL50" s="75" t="s">
        <v>118</v>
      </c>
      <c r="DM50" s="75"/>
      <c r="DN50" s="75" t="s">
        <v>119</v>
      </c>
      <c r="DO50" s="75"/>
      <c r="DP50" s="75" t="s">
        <v>120</v>
      </c>
      <c r="DQ50" s="75"/>
      <c r="DR50" s="95" t="s">
        <v>121</v>
      </c>
      <c r="DS50" s="77"/>
      <c r="DT50" s="75" t="s">
        <v>122</v>
      </c>
      <c r="DU50" s="75"/>
      <c r="DV50" s="75" t="s">
        <v>123</v>
      </c>
      <c r="DW50" s="75"/>
      <c r="DX50" s="75" t="s">
        <v>124</v>
      </c>
      <c r="DY50" s="75"/>
      <c r="DZ50" s="75" t="s">
        <v>125</v>
      </c>
      <c r="EA50" s="75"/>
      <c r="EB50" s="75" t="s">
        <v>126</v>
      </c>
      <c r="EC50" s="75"/>
      <c r="ED50" s="75" t="s">
        <v>127</v>
      </c>
      <c r="EE50" s="75"/>
      <c r="EF50" s="95" t="s">
        <v>32</v>
      </c>
      <c r="EG50" s="77"/>
    </row>
    <row r="51" spans="1:137" ht="42.95" customHeight="1" x14ac:dyDescent="0.2">
      <c r="A51" s="80"/>
      <c r="B51" s="65" t="s">
        <v>10</v>
      </c>
      <c r="C51" s="65" t="s">
        <v>11</v>
      </c>
      <c r="D51" s="65" t="s">
        <v>10</v>
      </c>
      <c r="E51" s="65" t="s">
        <v>11</v>
      </c>
      <c r="F51" s="65" t="s">
        <v>10</v>
      </c>
      <c r="G51" s="65" t="s">
        <v>11</v>
      </c>
      <c r="H51" s="65" t="s">
        <v>10</v>
      </c>
      <c r="I51" s="65" t="s">
        <v>11</v>
      </c>
      <c r="J51" s="65" t="s">
        <v>10</v>
      </c>
      <c r="K51" s="65" t="s">
        <v>11</v>
      </c>
      <c r="L51" s="65" t="s">
        <v>10</v>
      </c>
      <c r="M51" s="65" t="s">
        <v>11</v>
      </c>
      <c r="N51" s="65" t="s">
        <v>10</v>
      </c>
      <c r="O51" s="65" t="s">
        <v>11</v>
      </c>
      <c r="P51" s="65" t="s">
        <v>10</v>
      </c>
      <c r="Q51" s="65" t="s">
        <v>11</v>
      </c>
      <c r="R51" s="65" t="s">
        <v>10</v>
      </c>
      <c r="S51" s="65" t="s">
        <v>11</v>
      </c>
      <c r="T51" s="65" t="s">
        <v>10</v>
      </c>
      <c r="U51" s="65" t="s">
        <v>11</v>
      </c>
      <c r="V51" s="65" t="s">
        <v>10</v>
      </c>
      <c r="W51" s="65" t="s">
        <v>11</v>
      </c>
      <c r="X51" s="65" t="s">
        <v>10</v>
      </c>
      <c r="Y51" s="65" t="s">
        <v>11</v>
      </c>
      <c r="Z51" s="65" t="s">
        <v>10</v>
      </c>
      <c r="AA51" s="65" t="s">
        <v>11</v>
      </c>
      <c r="AB51" s="65" t="s">
        <v>10</v>
      </c>
      <c r="AC51" s="65" t="s">
        <v>11</v>
      </c>
      <c r="AD51" s="65" t="s">
        <v>10</v>
      </c>
      <c r="AE51" s="65" t="s">
        <v>11</v>
      </c>
      <c r="AF51" s="65" t="s">
        <v>10</v>
      </c>
      <c r="AG51" s="65" t="s">
        <v>11</v>
      </c>
      <c r="AH51" s="65" t="s">
        <v>10</v>
      </c>
      <c r="AI51" s="65" t="s">
        <v>11</v>
      </c>
      <c r="AJ51" s="65" t="s">
        <v>10</v>
      </c>
      <c r="AK51" s="65" t="s">
        <v>11</v>
      </c>
      <c r="AL51" s="65" t="s">
        <v>10</v>
      </c>
      <c r="AM51" s="65" t="s">
        <v>11</v>
      </c>
      <c r="AN51" s="65" t="s">
        <v>10</v>
      </c>
      <c r="AO51" s="65" t="s">
        <v>11</v>
      </c>
      <c r="AP51" s="65" t="s">
        <v>10</v>
      </c>
      <c r="AQ51" s="65" t="s">
        <v>11</v>
      </c>
      <c r="AR51" s="65" t="s">
        <v>10</v>
      </c>
      <c r="AS51" s="65" t="s">
        <v>11</v>
      </c>
      <c r="AT51" s="65" t="s">
        <v>10</v>
      </c>
      <c r="AU51" s="65" t="s">
        <v>11</v>
      </c>
      <c r="AV51" s="65" t="s">
        <v>10</v>
      </c>
      <c r="AW51" s="65" t="s">
        <v>11</v>
      </c>
      <c r="AX51" s="65" t="s">
        <v>10</v>
      </c>
      <c r="AY51" s="65" t="s">
        <v>11</v>
      </c>
      <c r="AZ51" s="65" t="s">
        <v>10</v>
      </c>
      <c r="BA51" s="65" t="s">
        <v>11</v>
      </c>
      <c r="BB51" s="65" t="s">
        <v>10</v>
      </c>
      <c r="BC51" s="65" t="s">
        <v>11</v>
      </c>
      <c r="BD51" s="65" t="s">
        <v>10</v>
      </c>
      <c r="BE51" s="65" t="s">
        <v>11</v>
      </c>
      <c r="BF51" s="65" t="s">
        <v>10</v>
      </c>
      <c r="BG51" s="65" t="s">
        <v>11</v>
      </c>
      <c r="BH51" s="65" t="s">
        <v>10</v>
      </c>
      <c r="BI51" s="65" t="s">
        <v>11</v>
      </c>
      <c r="BJ51" s="65" t="s">
        <v>10</v>
      </c>
      <c r="BK51" s="65" t="s">
        <v>11</v>
      </c>
      <c r="BL51" s="65" t="s">
        <v>10</v>
      </c>
      <c r="BM51" s="65" t="s">
        <v>11</v>
      </c>
      <c r="BN51" s="65" t="s">
        <v>10</v>
      </c>
      <c r="BO51" s="65" t="s">
        <v>11</v>
      </c>
      <c r="BP51" s="65" t="s">
        <v>10</v>
      </c>
      <c r="BQ51" s="65" t="s">
        <v>11</v>
      </c>
      <c r="BR51" s="65" t="s">
        <v>10</v>
      </c>
      <c r="BS51" s="65" t="s">
        <v>11</v>
      </c>
      <c r="BT51" s="65" t="s">
        <v>10</v>
      </c>
      <c r="BU51" s="65" t="s">
        <v>11</v>
      </c>
      <c r="BV51" s="65" t="s">
        <v>10</v>
      </c>
      <c r="BW51" s="65" t="s">
        <v>11</v>
      </c>
      <c r="BX51" s="65" t="s">
        <v>10</v>
      </c>
      <c r="BY51" s="65" t="s">
        <v>11</v>
      </c>
      <c r="BZ51" s="65" t="s">
        <v>10</v>
      </c>
      <c r="CA51" s="65" t="s">
        <v>11</v>
      </c>
      <c r="CB51" s="65" t="s">
        <v>10</v>
      </c>
      <c r="CC51" s="65" t="s">
        <v>11</v>
      </c>
      <c r="CD51" s="65" t="s">
        <v>10</v>
      </c>
      <c r="CE51" s="65" t="s">
        <v>11</v>
      </c>
      <c r="CF51" s="65" t="s">
        <v>10</v>
      </c>
      <c r="CG51" s="65" t="s">
        <v>11</v>
      </c>
      <c r="CH51" s="65" t="s">
        <v>10</v>
      </c>
      <c r="CI51" s="65" t="s">
        <v>11</v>
      </c>
      <c r="CJ51" s="65" t="s">
        <v>10</v>
      </c>
      <c r="CK51" s="65" t="s">
        <v>11</v>
      </c>
      <c r="CL51" s="65" t="s">
        <v>10</v>
      </c>
      <c r="CM51" s="65" t="s">
        <v>11</v>
      </c>
      <c r="CN51" s="65" t="s">
        <v>10</v>
      </c>
      <c r="CO51" s="65" t="s">
        <v>11</v>
      </c>
      <c r="CP51" s="65" t="s">
        <v>10</v>
      </c>
      <c r="CQ51" s="65" t="s">
        <v>11</v>
      </c>
      <c r="CR51" s="65" t="s">
        <v>10</v>
      </c>
      <c r="CS51" s="65" t="s">
        <v>11</v>
      </c>
      <c r="CT51" s="65" t="s">
        <v>10</v>
      </c>
      <c r="CU51" s="65" t="s">
        <v>11</v>
      </c>
      <c r="CV51" s="65" t="s">
        <v>10</v>
      </c>
      <c r="CW51" s="65" t="s">
        <v>11</v>
      </c>
      <c r="CX51" s="65" t="s">
        <v>10</v>
      </c>
      <c r="CY51" s="65" t="s">
        <v>11</v>
      </c>
      <c r="CZ51" s="65" t="s">
        <v>10</v>
      </c>
      <c r="DA51" s="65" t="s">
        <v>11</v>
      </c>
      <c r="DB51" s="65" t="s">
        <v>10</v>
      </c>
      <c r="DC51" s="65" t="s">
        <v>11</v>
      </c>
      <c r="DD51" s="65" t="s">
        <v>10</v>
      </c>
      <c r="DE51" s="65" t="s">
        <v>11</v>
      </c>
      <c r="DF51" s="65" t="s">
        <v>10</v>
      </c>
      <c r="DG51" s="65" t="s">
        <v>11</v>
      </c>
      <c r="DH51" s="65" t="s">
        <v>10</v>
      </c>
      <c r="DI51" s="65" t="s">
        <v>11</v>
      </c>
      <c r="DJ51" s="65" t="s">
        <v>10</v>
      </c>
      <c r="DK51" s="65" t="s">
        <v>11</v>
      </c>
      <c r="DL51" s="65" t="s">
        <v>10</v>
      </c>
      <c r="DM51" s="65" t="s">
        <v>11</v>
      </c>
      <c r="DN51" s="65" t="s">
        <v>10</v>
      </c>
      <c r="DO51" s="65" t="s">
        <v>11</v>
      </c>
      <c r="DP51" s="65" t="s">
        <v>10</v>
      </c>
      <c r="DQ51" s="65" t="s">
        <v>11</v>
      </c>
      <c r="DR51" s="65" t="s">
        <v>10</v>
      </c>
      <c r="DS51" s="65" t="s">
        <v>11</v>
      </c>
      <c r="DT51" s="65" t="s">
        <v>10</v>
      </c>
      <c r="DU51" s="65" t="s">
        <v>11</v>
      </c>
      <c r="DV51" s="65" t="s">
        <v>10</v>
      </c>
      <c r="DW51" s="65" t="s">
        <v>11</v>
      </c>
      <c r="DX51" s="65" t="s">
        <v>10</v>
      </c>
      <c r="DY51" s="65" t="s">
        <v>11</v>
      </c>
      <c r="DZ51" s="65" t="s">
        <v>10</v>
      </c>
      <c r="EA51" s="65" t="s">
        <v>11</v>
      </c>
      <c r="EB51" s="65" t="s">
        <v>10</v>
      </c>
      <c r="EC51" s="65" t="s">
        <v>11</v>
      </c>
      <c r="ED51" s="65" t="s">
        <v>10</v>
      </c>
      <c r="EE51" s="65" t="s">
        <v>11</v>
      </c>
      <c r="EF51" s="65" t="s">
        <v>10</v>
      </c>
      <c r="EG51" s="65" t="s">
        <v>11</v>
      </c>
    </row>
    <row r="52" spans="1:137" ht="14.1" customHeight="1" x14ac:dyDescent="0.2">
      <c r="A52" s="4" t="s">
        <v>12</v>
      </c>
      <c r="B52" s="82">
        <v>3705</v>
      </c>
      <c r="C52" s="82">
        <v>136</v>
      </c>
      <c r="D52" s="82">
        <v>19366</v>
      </c>
      <c r="E52" s="82">
        <v>305</v>
      </c>
      <c r="F52" s="82">
        <v>39303</v>
      </c>
      <c r="G52" s="82">
        <v>415</v>
      </c>
      <c r="H52" s="82">
        <v>17958</v>
      </c>
      <c r="I52" s="82">
        <v>314</v>
      </c>
      <c r="J52" s="82">
        <v>2327</v>
      </c>
      <c r="K52" s="82">
        <v>131</v>
      </c>
      <c r="L52" s="82">
        <v>78</v>
      </c>
      <c r="M52" s="82">
        <v>20</v>
      </c>
      <c r="N52" s="82">
        <v>490</v>
      </c>
      <c r="O52" s="82">
        <v>44</v>
      </c>
      <c r="P52" s="82">
        <v>0</v>
      </c>
      <c r="Q52" s="82">
        <v>0</v>
      </c>
      <c r="R52" s="82">
        <v>0</v>
      </c>
      <c r="S52" s="82">
        <v>0</v>
      </c>
      <c r="T52" s="82">
        <v>0</v>
      </c>
      <c r="U52" s="82">
        <v>0</v>
      </c>
      <c r="V52" s="82">
        <v>778</v>
      </c>
      <c r="W52" s="82">
        <v>59</v>
      </c>
      <c r="X52" s="82">
        <v>3916</v>
      </c>
      <c r="Y52" s="82">
        <v>130</v>
      </c>
      <c r="Z52" s="82">
        <v>10242</v>
      </c>
      <c r="AA52" s="82">
        <v>228</v>
      </c>
      <c r="AB52" s="82">
        <v>8580</v>
      </c>
      <c r="AC52" s="82">
        <v>209</v>
      </c>
      <c r="AD52" s="82">
        <v>4733</v>
      </c>
      <c r="AE52" s="82">
        <v>166</v>
      </c>
      <c r="AF52" s="82">
        <v>103</v>
      </c>
      <c r="AG52" s="82">
        <v>23</v>
      </c>
      <c r="AH52" s="82">
        <v>111578</v>
      </c>
      <c r="AI52" s="82">
        <v>481</v>
      </c>
      <c r="AJ52" s="82">
        <v>0</v>
      </c>
      <c r="AK52" s="82">
        <v>0</v>
      </c>
      <c r="AL52" s="82">
        <v>0</v>
      </c>
      <c r="AM52" s="82">
        <v>0</v>
      </c>
      <c r="AN52" s="82">
        <v>0</v>
      </c>
      <c r="AO52" s="82">
        <v>0</v>
      </c>
      <c r="AP52" s="82">
        <v>0</v>
      </c>
      <c r="AQ52" s="82">
        <v>0</v>
      </c>
      <c r="AR52" s="82">
        <v>0</v>
      </c>
      <c r="AS52" s="82">
        <v>0</v>
      </c>
      <c r="AT52" s="82">
        <v>0</v>
      </c>
      <c r="AU52" s="82">
        <v>0</v>
      </c>
      <c r="AV52" s="82">
        <v>1197</v>
      </c>
      <c r="AW52" s="82">
        <v>70</v>
      </c>
      <c r="AX52" s="82">
        <v>0</v>
      </c>
      <c r="AY52" s="82">
        <v>0</v>
      </c>
      <c r="AZ52" s="82">
        <v>0</v>
      </c>
      <c r="BA52" s="82">
        <v>0</v>
      </c>
      <c r="BB52" s="82">
        <v>0</v>
      </c>
      <c r="BC52" s="82">
        <v>0</v>
      </c>
      <c r="BD52" s="82">
        <v>16</v>
      </c>
      <c r="BE52" s="82">
        <v>8</v>
      </c>
      <c r="BF52" s="82">
        <v>123</v>
      </c>
      <c r="BG52" s="82">
        <v>21</v>
      </c>
      <c r="BH52" s="82">
        <v>114</v>
      </c>
      <c r="BI52" s="82">
        <v>22</v>
      </c>
      <c r="BJ52" s="82">
        <v>277</v>
      </c>
      <c r="BK52" s="82">
        <v>37</v>
      </c>
      <c r="BL52" s="82">
        <v>992</v>
      </c>
      <c r="BM52" s="82">
        <v>68</v>
      </c>
      <c r="BN52" s="82">
        <v>530</v>
      </c>
      <c r="BO52" s="82">
        <v>51</v>
      </c>
      <c r="BP52" s="82">
        <v>3250</v>
      </c>
      <c r="BQ52" s="82">
        <v>124</v>
      </c>
      <c r="BR52" s="82">
        <v>0</v>
      </c>
      <c r="BS52" s="82">
        <v>0</v>
      </c>
      <c r="BT52" s="82">
        <v>0</v>
      </c>
      <c r="BU52" s="82">
        <v>0</v>
      </c>
      <c r="BV52" s="82">
        <v>0</v>
      </c>
      <c r="BW52" s="82">
        <v>0</v>
      </c>
      <c r="BX52" s="82">
        <v>0</v>
      </c>
      <c r="BY52" s="82">
        <v>0</v>
      </c>
      <c r="BZ52" s="82">
        <v>0</v>
      </c>
      <c r="CA52" s="82">
        <v>0</v>
      </c>
      <c r="CB52" s="82">
        <v>0</v>
      </c>
      <c r="CC52" s="82">
        <v>0</v>
      </c>
      <c r="CD52" s="82">
        <v>610</v>
      </c>
      <c r="CE52" s="82">
        <v>43</v>
      </c>
      <c r="CF52" s="82">
        <v>0</v>
      </c>
      <c r="CG52" s="82">
        <v>0</v>
      </c>
      <c r="CH52" s="82">
        <v>0</v>
      </c>
      <c r="CI52" s="82">
        <v>0</v>
      </c>
      <c r="CJ52" s="82">
        <v>0</v>
      </c>
      <c r="CK52" s="82">
        <v>0</v>
      </c>
      <c r="CL52" s="82">
        <v>81</v>
      </c>
      <c r="CM52" s="82">
        <v>29</v>
      </c>
      <c r="CN52" s="82">
        <v>410</v>
      </c>
      <c r="CO52" s="82">
        <v>44</v>
      </c>
      <c r="CP52" s="82">
        <v>460</v>
      </c>
      <c r="CQ52" s="82">
        <v>53</v>
      </c>
      <c r="CR52" s="82">
        <v>316</v>
      </c>
      <c r="CS52" s="82">
        <v>43</v>
      </c>
      <c r="CT52" s="82">
        <v>750</v>
      </c>
      <c r="CU52" s="82">
        <v>75</v>
      </c>
      <c r="CV52" s="82">
        <v>872</v>
      </c>
      <c r="CW52" s="82">
        <v>80</v>
      </c>
      <c r="CX52" s="82">
        <v>3499</v>
      </c>
      <c r="CY52" s="82">
        <v>161</v>
      </c>
      <c r="CZ52" s="82">
        <v>3705</v>
      </c>
      <c r="DA52" s="82">
        <v>136</v>
      </c>
      <c r="DB52" s="82">
        <v>19366</v>
      </c>
      <c r="DC52" s="82">
        <v>305</v>
      </c>
      <c r="DD52" s="82">
        <v>39303</v>
      </c>
      <c r="DE52" s="82">
        <v>415</v>
      </c>
      <c r="DF52" s="82">
        <v>17958</v>
      </c>
      <c r="DG52" s="82">
        <v>314</v>
      </c>
      <c r="DH52" s="82">
        <v>2327</v>
      </c>
      <c r="DI52" s="82">
        <v>131</v>
      </c>
      <c r="DJ52" s="82">
        <v>78</v>
      </c>
      <c r="DK52" s="82">
        <v>20</v>
      </c>
      <c r="DL52" s="82">
        <v>2298</v>
      </c>
      <c r="DM52" s="82">
        <v>95</v>
      </c>
      <c r="DN52" s="82">
        <v>0</v>
      </c>
      <c r="DO52" s="82">
        <v>0</v>
      </c>
      <c r="DP52" s="82">
        <v>0</v>
      </c>
      <c r="DQ52" s="82">
        <v>0</v>
      </c>
      <c r="DR52" s="82">
        <v>0</v>
      </c>
      <c r="DS52" s="82">
        <v>0</v>
      </c>
      <c r="DT52" s="82">
        <v>875</v>
      </c>
      <c r="DU52" s="82">
        <v>66</v>
      </c>
      <c r="DV52" s="82">
        <v>4448</v>
      </c>
      <c r="DW52" s="82">
        <v>139</v>
      </c>
      <c r="DX52" s="82">
        <v>10816</v>
      </c>
      <c r="DY52" s="82">
        <v>235</v>
      </c>
      <c r="DZ52" s="82">
        <v>9173</v>
      </c>
      <c r="EA52" s="82">
        <v>216</v>
      </c>
      <c r="EB52" s="82">
        <v>6475</v>
      </c>
      <c r="EC52" s="82">
        <v>202</v>
      </c>
      <c r="ED52" s="82">
        <v>1505</v>
      </c>
      <c r="EE52" s="82">
        <v>103</v>
      </c>
      <c r="EF52" s="82">
        <v>118327</v>
      </c>
      <c r="EG52" s="82">
        <v>471</v>
      </c>
    </row>
    <row r="53" spans="1:137" ht="29.1" customHeight="1" x14ac:dyDescent="0.2">
      <c r="A53" s="6" t="s">
        <v>13</v>
      </c>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row>
    <row r="54" spans="1:137" ht="29.1" customHeight="1" x14ac:dyDescent="0.2">
      <c r="A54" s="6" t="s">
        <v>14</v>
      </c>
      <c r="B54" s="5">
        <v>257</v>
      </c>
      <c r="C54" s="5">
        <v>48</v>
      </c>
      <c r="D54" s="5">
        <v>1959</v>
      </c>
      <c r="E54" s="5">
        <v>121</v>
      </c>
      <c r="F54" s="5">
        <v>39092</v>
      </c>
      <c r="G54" s="5">
        <v>617</v>
      </c>
      <c r="H54" s="5">
        <v>23675</v>
      </c>
      <c r="I54" s="5">
        <v>542</v>
      </c>
      <c r="J54" s="5">
        <v>2379</v>
      </c>
      <c r="K54" s="5">
        <v>202</v>
      </c>
      <c r="L54" s="5">
        <v>23</v>
      </c>
      <c r="M54" s="5">
        <v>12</v>
      </c>
      <c r="N54" s="5">
        <v>75</v>
      </c>
      <c r="O54" s="5">
        <v>25</v>
      </c>
      <c r="P54" s="5">
        <v>0</v>
      </c>
      <c r="Q54" s="5">
        <v>0</v>
      </c>
      <c r="R54" s="5">
        <v>0</v>
      </c>
      <c r="S54" s="5">
        <v>0</v>
      </c>
      <c r="T54" s="5">
        <v>0</v>
      </c>
      <c r="U54" s="5">
        <v>0</v>
      </c>
      <c r="V54" s="5">
        <v>228</v>
      </c>
      <c r="W54" s="5">
        <v>38</v>
      </c>
      <c r="X54" s="5">
        <v>2455</v>
      </c>
      <c r="Y54" s="5">
        <v>132</v>
      </c>
      <c r="Z54" s="5">
        <v>6651</v>
      </c>
      <c r="AA54" s="5">
        <v>213</v>
      </c>
      <c r="AB54" s="5">
        <v>11178</v>
      </c>
      <c r="AC54" s="5">
        <v>274</v>
      </c>
      <c r="AD54" s="5">
        <v>3508</v>
      </c>
      <c r="AE54" s="5">
        <v>152</v>
      </c>
      <c r="AF54" s="5">
        <v>9</v>
      </c>
      <c r="AG54" s="5">
        <v>7</v>
      </c>
      <c r="AH54" s="5">
        <v>91489</v>
      </c>
      <c r="AI54" s="5">
        <v>689</v>
      </c>
      <c r="AJ54" s="5">
        <v>0</v>
      </c>
      <c r="AK54" s="5">
        <v>0</v>
      </c>
      <c r="AL54" s="5">
        <v>0</v>
      </c>
      <c r="AM54" s="5">
        <v>0</v>
      </c>
      <c r="AN54" s="5">
        <v>0</v>
      </c>
      <c r="AO54" s="5">
        <v>0</v>
      </c>
      <c r="AP54" s="5">
        <v>0</v>
      </c>
      <c r="AQ54" s="5">
        <v>0</v>
      </c>
      <c r="AR54" s="5">
        <v>0</v>
      </c>
      <c r="AS54" s="5">
        <v>0</v>
      </c>
      <c r="AT54" s="5">
        <v>0</v>
      </c>
      <c r="AU54" s="5">
        <v>0</v>
      </c>
      <c r="AV54" s="5">
        <v>1384</v>
      </c>
      <c r="AW54" s="5">
        <v>150</v>
      </c>
      <c r="AX54" s="5">
        <v>1994</v>
      </c>
      <c r="AY54" s="5">
        <v>251</v>
      </c>
      <c r="AZ54" s="5">
        <v>3937</v>
      </c>
      <c r="BA54" s="5">
        <v>503</v>
      </c>
      <c r="BB54" s="5">
        <v>0</v>
      </c>
      <c r="BC54" s="5">
        <v>0</v>
      </c>
      <c r="BD54" s="5">
        <v>575</v>
      </c>
      <c r="BE54" s="5">
        <v>79</v>
      </c>
      <c r="BF54" s="5">
        <v>1478</v>
      </c>
      <c r="BG54" s="5">
        <v>157</v>
      </c>
      <c r="BH54" s="5">
        <v>1805</v>
      </c>
      <c r="BI54" s="5">
        <v>122</v>
      </c>
      <c r="BJ54" s="5">
        <v>6722</v>
      </c>
      <c r="BK54" s="5">
        <v>244</v>
      </c>
      <c r="BL54" s="5">
        <v>4112</v>
      </c>
      <c r="BM54" s="5">
        <v>178</v>
      </c>
      <c r="BN54" s="5">
        <v>608</v>
      </c>
      <c r="BO54" s="5">
        <v>74</v>
      </c>
      <c r="BP54" s="5">
        <v>22615</v>
      </c>
      <c r="BQ54" s="5">
        <v>633</v>
      </c>
      <c r="BR54" s="5">
        <v>0</v>
      </c>
      <c r="BS54" s="5">
        <v>0</v>
      </c>
      <c r="BT54" s="5">
        <v>0</v>
      </c>
      <c r="BU54" s="5">
        <v>0</v>
      </c>
      <c r="BV54" s="5">
        <v>0</v>
      </c>
      <c r="BW54" s="5">
        <v>0</v>
      </c>
      <c r="BX54" s="5">
        <v>0</v>
      </c>
      <c r="BY54" s="5">
        <v>0</v>
      </c>
      <c r="BZ54" s="5">
        <v>0</v>
      </c>
      <c r="CA54" s="5">
        <v>0</v>
      </c>
      <c r="CB54" s="5">
        <v>0</v>
      </c>
      <c r="CC54" s="5">
        <v>0</v>
      </c>
      <c r="CD54" s="5">
        <v>843</v>
      </c>
      <c r="CE54" s="5">
        <v>237</v>
      </c>
      <c r="CF54" s="5">
        <v>385</v>
      </c>
      <c r="CG54" s="5">
        <v>93</v>
      </c>
      <c r="CH54" s="5">
        <v>3548</v>
      </c>
      <c r="CI54" s="5">
        <v>509</v>
      </c>
      <c r="CJ54" s="5">
        <v>4316</v>
      </c>
      <c r="CK54" s="5">
        <v>907</v>
      </c>
      <c r="CL54" s="5">
        <v>617</v>
      </c>
      <c r="CM54" s="5">
        <v>134</v>
      </c>
      <c r="CN54" s="5">
        <v>1770</v>
      </c>
      <c r="CO54" s="5">
        <v>169</v>
      </c>
      <c r="CP54" s="5">
        <v>7280</v>
      </c>
      <c r="CQ54" s="5">
        <v>424</v>
      </c>
      <c r="CR54" s="5">
        <v>3877</v>
      </c>
      <c r="CS54" s="5">
        <v>220</v>
      </c>
      <c r="CT54" s="5">
        <v>3724</v>
      </c>
      <c r="CU54" s="5">
        <v>337</v>
      </c>
      <c r="CV54" s="5">
        <v>1410</v>
      </c>
      <c r="CW54" s="5">
        <v>140</v>
      </c>
      <c r="CX54" s="5">
        <v>27769</v>
      </c>
      <c r="CY54" s="5">
        <v>654</v>
      </c>
      <c r="CZ54" s="5">
        <v>257</v>
      </c>
      <c r="DA54" s="5">
        <v>48</v>
      </c>
      <c r="DB54" s="5">
        <v>1959</v>
      </c>
      <c r="DC54" s="5">
        <v>121</v>
      </c>
      <c r="DD54" s="5">
        <v>39092</v>
      </c>
      <c r="DE54" s="5">
        <v>617</v>
      </c>
      <c r="DF54" s="5">
        <v>23675</v>
      </c>
      <c r="DG54" s="5">
        <v>542</v>
      </c>
      <c r="DH54" s="5">
        <v>2379</v>
      </c>
      <c r="DI54" s="5">
        <v>202</v>
      </c>
      <c r="DJ54" s="5">
        <v>23</v>
      </c>
      <c r="DK54" s="5">
        <v>12</v>
      </c>
      <c r="DL54" s="5">
        <v>2303</v>
      </c>
      <c r="DM54" s="5">
        <v>286</v>
      </c>
      <c r="DN54" s="5">
        <v>2379</v>
      </c>
      <c r="DO54" s="5">
        <v>282</v>
      </c>
      <c r="DP54" s="5">
        <v>7485</v>
      </c>
      <c r="DQ54" s="5">
        <v>729</v>
      </c>
      <c r="DR54" s="5">
        <v>4316</v>
      </c>
      <c r="DS54" s="5">
        <v>907</v>
      </c>
      <c r="DT54" s="5">
        <v>1419</v>
      </c>
      <c r="DU54" s="5">
        <v>173</v>
      </c>
      <c r="DV54" s="5">
        <v>5702</v>
      </c>
      <c r="DW54" s="5">
        <v>276</v>
      </c>
      <c r="DX54" s="5">
        <v>15736</v>
      </c>
      <c r="DY54" s="5">
        <v>483</v>
      </c>
      <c r="DZ54" s="5">
        <v>21777</v>
      </c>
      <c r="EA54" s="5">
        <v>414</v>
      </c>
      <c r="EB54" s="5">
        <v>11344</v>
      </c>
      <c r="EC54" s="5">
        <v>413</v>
      </c>
      <c r="ED54" s="5">
        <v>2027</v>
      </c>
      <c r="EE54" s="5">
        <v>164</v>
      </c>
      <c r="EF54" s="5">
        <v>141873</v>
      </c>
      <c r="EG54" s="5">
        <v>301</v>
      </c>
    </row>
    <row r="55" spans="1:137" ht="29.1" customHeight="1" x14ac:dyDescent="0.2">
      <c r="A55" s="6" t="s">
        <v>15</v>
      </c>
      <c r="B55" s="5">
        <v>3963</v>
      </c>
      <c r="C55" s="5">
        <v>144</v>
      </c>
      <c r="D55" s="5">
        <v>21325</v>
      </c>
      <c r="E55" s="5">
        <v>328</v>
      </c>
      <c r="F55" s="5">
        <v>78395</v>
      </c>
      <c r="G55" s="5">
        <v>744</v>
      </c>
      <c r="H55" s="5">
        <v>41633</v>
      </c>
      <c r="I55" s="5">
        <v>626</v>
      </c>
      <c r="J55" s="5">
        <v>4706</v>
      </c>
      <c r="K55" s="5">
        <v>241</v>
      </c>
      <c r="L55" s="5">
        <v>101</v>
      </c>
      <c r="M55" s="5">
        <v>23</v>
      </c>
      <c r="N55" s="5">
        <v>565</v>
      </c>
      <c r="O55" s="5">
        <v>51</v>
      </c>
      <c r="P55" s="5">
        <v>0</v>
      </c>
      <c r="Q55" s="5">
        <v>0</v>
      </c>
      <c r="R55" s="5">
        <v>0</v>
      </c>
      <c r="S55" s="5">
        <v>0</v>
      </c>
      <c r="T55" s="5">
        <v>0</v>
      </c>
      <c r="U55" s="5">
        <v>0</v>
      </c>
      <c r="V55" s="5">
        <v>1005</v>
      </c>
      <c r="W55" s="5">
        <v>70</v>
      </c>
      <c r="X55" s="5">
        <v>6371</v>
      </c>
      <c r="Y55" s="5">
        <v>185</v>
      </c>
      <c r="Z55" s="5">
        <v>16893</v>
      </c>
      <c r="AA55" s="5">
        <v>312</v>
      </c>
      <c r="AB55" s="5">
        <v>19758</v>
      </c>
      <c r="AC55" s="5">
        <v>344</v>
      </c>
      <c r="AD55" s="5">
        <v>8241</v>
      </c>
      <c r="AE55" s="5">
        <v>225</v>
      </c>
      <c r="AF55" s="5">
        <v>113</v>
      </c>
      <c r="AG55" s="5">
        <v>24</v>
      </c>
      <c r="AH55" s="5">
        <v>203068</v>
      </c>
      <c r="AI55" s="5">
        <v>840</v>
      </c>
      <c r="AJ55" s="5">
        <v>0</v>
      </c>
      <c r="AK55" s="5">
        <v>0</v>
      </c>
      <c r="AL55" s="5">
        <v>0</v>
      </c>
      <c r="AM55" s="5">
        <v>0</v>
      </c>
      <c r="AN55" s="5">
        <v>0</v>
      </c>
      <c r="AO55" s="5">
        <v>0</v>
      </c>
      <c r="AP55" s="5">
        <v>0</v>
      </c>
      <c r="AQ55" s="5">
        <v>0</v>
      </c>
      <c r="AR55" s="5">
        <v>0</v>
      </c>
      <c r="AS55" s="5">
        <v>0</v>
      </c>
      <c r="AT55" s="5">
        <v>0</v>
      </c>
      <c r="AU55" s="5">
        <v>0</v>
      </c>
      <c r="AV55" s="5">
        <v>2581</v>
      </c>
      <c r="AW55" s="5">
        <v>166</v>
      </c>
      <c r="AX55" s="5">
        <v>1994</v>
      </c>
      <c r="AY55" s="5">
        <v>251</v>
      </c>
      <c r="AZ55" s="5">
        <v>3937</v>
      </c>
      <c r="BA55" s="5">
        <v>503</v>
      </c>
      <c r="BB55" s="5">
        <v>0</v>
      </c>
      <c r="BC55" s="5">
        <v>0</v>
      </c>
      <c r="BD55" s="5">
        <v>591</v>
      </c>
      <c r="BE55" s="5">
        <v>79</v>
      </c>
      <c r="BF55" s="5">
        <v>1600</v>
      </c>
      <c r="BG55" s="5">
        <v>159</v>
      </c>
      <c r="BH55" s="5">
        <v>1919</v>
      </c>
      <c r="BI55" s="5">
        <v>124</v>
      </c>
      <c r="BJ55" s="5">
        <v>7000</v>
      </c>
      <c r="BK55" s="5">
        <v>247</v>
      </c>
      <c r="BL55" s="5">
        <v>5104</v>
      </c>
      <c r="BM55" s="5">
        <v>190</v>
      </c>
      <c r="BN55" s="5">
        <v>1138</v>
      </c>
      <c r="BO55" s="5">
        <v>90</v>
      </c>
      <c r="BP55" s="5">
        <v>25864</v>
      </c>
      <c r="BQ55" s="5">
        <v>645</v>
      </c>
      <c r="BR55" s="5">
        <v>0</v>
      </c>
      <c r="BS55" s="5">
        <v>0</v>
      </c>
      <c r="BT55" s="5">
        <v>0</v>
      </c>
      <c r="BU55" s="5">
        <v>0</v>
      </c>
      <c r="BV55" s="5">
        <v>0</v>
      </c>
      <c r="BW55" s="5">
        <v>0</v>
      </c>
      <c r="BX55" s="5">
        <v>0</v>
      </c>
      <c r="BY55" s="5">
        <v>0</v>
      </c>
      <c r="BZ55" s="5">
        <v>0</v>
      </c>
      <c r="CA55" s="5">
        <v>0</v>
      </c>
      <c r="CB55" s="5">
        <v>0</v>
      </c>
      <c r="CC55" s="5">
        <v>0</v>
      </c>
      <c r="CD55" s="5">
        <v>1454</v>
      </c>
      <c r="CE55" s="5">
        <v>240</v>
      </c>
      <c r="CF55" s="5">
        <v>385</v>
      </c>
      <c r="CG55" s="5">
        <v>93</v>
      </c>
      <c r="CH55" s="5">
        <v>3548</v>
      </c>
      <c r="CI55" s="5">
        <v>509</v>
      </c>
      <c r="CJ55" s="5">
        <v>4316</v>
      </c>
      <c r="CK55" s="5">
        <v>907</v>
      </c>
      <c r="CL55" s="5">
        <v>698</v>
      </c>
      <c r="CM55" s="5">
        <v>137</v>
      </c>
      <c r="CN55" s="5">
        <v>2179</v>
      </c>
      <c r="CO55" s="5">
        <v>175</v>
      </c>
      <c r="CP55" s="5">
        <v>7740</v>
      </c>
      <c r="CQ55" s="5">
        <v>427</v>
      </c>
      <c r="CR55" s="5">
        <v>4193</v>
      </c>
      <c r="CS55" s="5">
        <v>225</v>
      </c>
      <c r="CT55" s="5">
        <v>4474</v>
      </c>
      <c r="CU55" s="5">
        <v>345</v>
      </c>
      <c r="CV55" s="5">
        <v>2282</v>
      </c>
      <c r="CW55" s="5">
        <v>161</v>
      </c>
      <c r="CX55" s="5">
        <v>31268</v>
      </c>
      <c r="CY55" s="5">
        <v>674</v>
      </c>
      <c r="CZ55" s="5">
        <v>3963</v>
      </c>
      <c r="DA55" s="5">
        <v>144</v>
      </c>
      <c r="DB55" s="5">
        <v>21325</v>
      </c>
      <c r="DC55" s="5">
        <v>328</v>
      </c>
      <c r="DD55" s="5">
        <v>78395</v>
      </c>
      <c r="DE55" s="5">
        <v>744</v>
      </c>
      <c r="DF55" s="5">
        <v>41633</v>
      </c>
      <c r="DG55" s="5">
        <v>626</v>
      </c>
      <c r="DH55" s="5">
        <v>4706</v>
      </c>
      <c r="DI55" s="5">
        <v>241</v>
      </c>
      <c r="DJ55" s="5">
        <v>101</v>
      </c>
      <c r="DK55" s="5">
        <v>23</v>
      </c>
      <c r="DL55" s="5">
        <v>4600</v>
      </c>
      <c r="DM55" s="5">
        <v>301</v>
      </c>
      <c r="DN55" s="5">
        <v>2379</v>
      </c>
      <c r="DO55" s="5">
        <v>282</v>
      </c>
      <c r="DP55" s="5">
        <v>7485</v>
      </c>
      <c r="DQ55" s="5">
        <v>729</v>
      </c>
      <c r="DR55" s="5">
        <v>4316</v>
      </c>
      <c r="DS55" s="5">
        <v>907</v>
      </c>
      <c r="DT55" s="5">
        <v>2295</v>
      </c>
      <c r="DU55" s="5">
        <v>185</v>
      </c>
      <c r="DV55" s="5">
        <v>10150</v>
      </c>
      <c r="DW55" s="5">
        <v>309</v>
      </c>
      <c r="DX55" s="5">
        <v>26552</v>
      </c>
      <c r="DY55" s="5">
        <v>537</v>
      </c>
      <c r="DZ55" s="5">
        <v>30950</v>
      </c>
      <c r="EA55" s="5">
        <v>467</v>
      </c>
      <c r="EB55" s="5">
        <v>17819</v>
      </c>
      <c r="EC55" s="5">
        <v>459</v>
      </c>
      <c r="ED55" s="5">
        <v>3532</v>
      </c>
      <c r="EE55" s="5">
        <v>194</v>
      </c>
      <c r="EF55" s="5">
        <v>260200</v>
      </c>
      <c r="EG55" s="5">
        <v>559</v>
      </c>
    </row>
    <row r="57" spans="1:137" ht="15.95" customHeight="1" x14ac:dyDescent="0.2">
      <c r="A57" s="81" t="s">
        <v>132</v>
      </c>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row>
  </sheetData>
  <mergeCells count="1057">
    <mergeCell ref="A57:EG57"/>
    <mergeCell ref="DY52:DY53"/>
    <mergeCell ref="DZ52:DZ53"/>
    <mergeCell ref="EA52:EA53"/>
    <mergeCell ref="EB52:EB53"/>
    <mergeCell ref="EC52:EC53"/>
    <mergeCell ref="ED52:ED53"/>
    <mergeCell ref="EE52:EE53"/>
    <mergeCell ref="EF52:EF53"/>
    <mergeCell ref="EG52:EG53"/>
    <mergeCell ref="A1:EG1"/>
    <mergeCell ref="A2:EG2"/>
    <mergeCell ref="A4:EG4"/>
    <mergeCell ref="A13:EG13"/>
    <mergeCell ref="A15:EG15"/>
    <mergeCell ref="A24:EG24"/>
    <mergeCell ref="A26:EG26"/>
    <mergeCell ref="A35:EG35"/>
    <mergeCell ref="A37:EG37"/>
    <mergeCell ref="A46:EG46"/>
    <mergeCell ref="A48:EG48"/>
    <mergeCell ref="DH52:DH53"/>
    <mergeCell ref="DI52:DI53"/>
    <mergeCell ref="DJ52:DJ53"/>
    <mergeCell ref="DK52:DK53"/>
    <mergeCell ref="DL52:DL53"/>
    <mergeCell ref="DM52:DM53"/>
    <mergeCell ref="DN52:DN53"/>
    <mergeCell ref="DO52:DO53"/>
    <mergeCell ref="DP52:DP53"/>
    <mergeCell ref="DQ52:DQ53"/>
    <mergeCell ref="DR52:DR53"/>
    <mergeCell ref="DS52:DS53"/>
    <mergeCell ref="DT52:DT53"/>
    <mergeCell ref="DU52:DU53"/>
    <mergeCell ref="DV52:DV53"/>
    <mergeCell ref="DW52:DW53"/>
    <mergeCell ref="DX52:DX53"/>
    <mergeCell ref="CQ52:CQ53"/>
    <mergeCell ref="CR52:CR53"/>
    <mergeCell ref="CS52:CS53"/>
    <mergeCell ref="CT52:CT53"/>
    <mergeCell ref="CU52:CU53"/>
    <mergeCell ref="CV52:CV53"/>
    <mergeCell ref="CW52:CW53"/>
    <mergeCell ref="CX52:CX53"/>
    <mergeCell ref="CY52:CY53"/>
    <mergeCell ref="CZ52:CZ53"/>
    <mergeCell ref="DA52:DA53"/>
    <mergeCell ref="DB52:DB53"/>
    <mergeCell ref="DC52:DC53"/>
    <mergeCell ref="DD52:DD53"/>
    <mergeCell ref="DE52:DE53"/>
    <mergeCell ref="DF52:DF53"/>
    <mergeCell ref="DG52:DG53"/>
    <mergeCell ref="BZ52:BZ53"/>
    <mergeCell ref="CA52:CA53"/>
    <mergeCell ref="CB52:CB53"/>
    <mergeCell ref="CC52:CC53"/>
    <mergeCell ref="CD52:CD53"/>
    <mergeCell ref="CE52:CE53"/>
    <mergeCell ref="CF52:CF53"/>
    <mergeCell ref="CG52:CG53"/>
    <mergeCell ref="CH52:CH53"/>
    <mergeCell ref="CI52:CI53"/>
    <mergeCell ref="CJ52:CJ53"/>
    <mergeCell ref="CK52:CK53"/>
    <mergeCell ref="CL52:CL53"/>
    <mergeCell ref="CM52:CM53"/>
    <mergeCell ref="CN52:CN53"/>
    <mergeCell ref="CO52:CO53"/>
    <mergeCell ref="CP52:CP53"/>
    <mergeCell ref="BI52:BI53"/>
    <mergeCell ref="BJ52:BJ53"/>
    <mergeCell ref="BK52:BK53"/>
    <mergeCell ref="BL52:BL53"/>
    <mergeCell ref="BM52:BM53"/>
    <mergeCell ref="BN52:BN53"/>
    <mergeCell ref="BO52:BO53"/>
    <mergeCell ref="BP52:BP53"/>
    <mergeCell ref="BQ52:BQ53"/>
    <mergeCell ref="BR52:BR53"/>
    <mergeCell ref="BS52:BS53"/>
    <mergeCell ref="BT52:BT53"/>
    <mergeCell ref="BU52:BU53"/>
    <mergeCell ref="BV52:BV53"/>
    <mergeCell ref="BW52:BW53"/>
    <mergeCell ref="BX52:BX53"/>
    <mergeCell ref="BY52:BY53"/>
    <mergeCell ref="AR52:AR53"/>
    <mergeCell ref="AS52:AS53"/>
    <mergeCell ref="AT52:AT53"/>
    <mergeCell ref="AU52:AU53"/>
    <mergeCell ref="AV52:AV53"/>
    <mergeCell ref="AW52:AW53"/>
    <mergeCell ref="AX52:AX53"/>
    <mergeCell ref="AY52:AY53"/>
    <mergeCell ref="AZ52:AZ53"/>
    <mergeCell ref="BA52:BA53"/>
    <mergeCell ref="BB52:BB53"/>
    <mergeCell ref="BC52:BC53"/>
    <mergeCell ref="BD52:BD53"/>
    <mergeCell ref="BE52:BE53"/>
    <mergeCell ref="BF52:BF53"/>
    <mergeCell ref="BG52:BG53"/>
    <mergeCell ref="BH52:BH53"/>
    <mergeCell ref="AA52:AA53"/>
    <mergeCell ref="AB52:AB53"/>
    <mergeCell ref="AC52:AC53"/>
    <mergeCell ref="AD52:AD53"/>
    <mergeCell ref="AE52:AE53"/>
    <mergeCell ref="AF52:AF53"/>
    <mergeCell ref="AG52:AG53"/>
    <mergeCell ref="AH52:AH53"/>
    <mergeCell ref="AI52:AI53"/>
    <mergeCell ref="AJ52:AJ53"/>
    <mergeCell ref="AK52:AK53"/>
    <mergeCell ref="AL52:AL53"/>
    <mergeCell ref="AM52:AM53"/>
    <mergeCell ref="AN52:AN53"/>
    <mergeCell ref="AO52:AO53"/>
    <mergeCell ref="AP52:AP53"/>
    <mergeCell ref="AQ52:AQ53"/>
    <mergeCell ref="DT50:DU50"/>
    <mergeCell ref="DV50:DW50"/>
    <mergeCell ref="DX50:DY50"/>
    <mergeCell ref="DZ50:EA50"/>
    <mergeCell ref="EB50:EC50"/>
    <mergeCell ref="ED50:EE50"/>
    <mergeCell ref="EF50:EG50"/>
    <mergeCell ref="B52:B53"/>
    <mergeCell ref="C52:C53"/>
    <mergeCell ref="D52:D53"/>
    <mergeCell ref="E52:E53"/>
    <mergeCell ref="F52:F53"/>
    <mergeCell ref="G52:G53"/>
    <mergeCell ref="H52:H53"/>
    <mergeCell ref="I52:I53"/>
    <mergeCell ref="J52:J53"/>
    <mergeCell ref="K52:K53"/>
    <mergeCell ref="L52:L53"/>
    <mergeCell ref="M52:M53"/>
    <mergeCell ref="N52:N53"/>
    <mergeCell ref="O52:O53"/>
    <mergeCell ref="P52:P53"/>
    <mergeCell ref="Q52:Q53"/>
    <mergeCell ref="R52:R53"/>
    <mergeCell ref="S52:S53"/>
    <mergeCell ref="T52:T53"/>
    <mergeCell ref="U52:U53"/>
    <mergeCell ref="V52:V53"/>
    <mergeCell ref="W52:W53"/>
    <mergeCell ref="X52:X53"/>
    <mergeCell ref="Y52:Y53"/>
    <mergeCell ref="Z52:Z53"/>
    <mergeCell ref="CL50:CM50"/>
    <mergeCell ref="CN50:CO50"/>
    <mergeCell ref="CP50:CQ50"/>
    <mergeCell ref="CR50:CS50"/>
    <mergeCell ref="CT50:CU50"/>
    <mergeCell ref="CV50:CW50"/>
    <mergeCell ref="CX50:CY50"/>
    <mergeCell ref="CZ50:DA50"/>
    <mergeCell ref="DB50:DC50"/>
    <mergeCell ref="DD50:DE50"/>
    <mergeCell ref="DF50:DG50"/>
    <mergeCell ref="DH50:DI50"/>
    <mergeCell ref="DJ50:DK50"/>
    <mergeCell ref="DL50:DM50"/>
    <mergeCell ref="DN50:DO50"/>
    <mergeCell ref="DP50:DQ50"/>
    <mergeCell ref="DR50:DS50"/>
    <mergeCell ref="BD50:BE50"/>
    <mergeCell ref="BF50:BG50"/>
    <mergeCell ref="BH50:BI50"/>
    <mergeCell ref="BJ50:BK50"/>
    <mergeCell ref="BL50:BM50"/>
    <mergeCell ref="BN50:BO50"/>
    <mergeCell ref="BP50:BQ50"/>
    <mergeCell ref="BR50:BS50"/>
    <mergeCell ref="BT50:BU50"/>
    <mergeCell ref="BV50:BW50"/>
    <mergeCell ref="BX50:BY50"/>
    <mergeCell ref="BZ50:CA50"/>
    <mergeCell ref="CB50:CC50"/>
    <mergeCell ref="CD50:CE50"/>
    <mergeCell ref="CF50:CG50"/>
    <mergeCell ref="CH50:CI50"/>
    <mergeCell ref="CJ50:CK50"/>
    <mergeCell ref="A49:A51"/>
    <mergeCell ref="B49:AI49"/>
    <mergeCell ref="AJ49:BQ49"/>
    <mergeCell ref="BR49:CY49"/>
    <mergeCell ref="CZ49:EG49"/>
    <mergeCell ref="B50:C50"/>
    <mergeCell ref="D50:E50"/>
    <mergeCell ref="F50:G50"/>
    <mergeCell ref="H50:I50"/>
    <mergeCell ref="J50:K50"/>
    <mergeCell ref="L50:M50"/>
    <mergeCell ref="N50:O50"/>
    <mergeCell ref="P50:Q50"/>
    <mergeCell ref="R50:S50"/>
    <mergeCell ref="T50:U50"/>
    <mergeCell ref="V50:W50"/>
    <mergeCell ref="X50:Y50"/>
    <mergeCell ref="Z50:AA50"/>
    <mergeCell ref="AB50:AC50"/>
    <mergeCell ref="AD50:AE50"/>
    <mergeCell ref="AF50:AG50"/>
    <mergeCell ref="AH50:AI50"/>
    <mergeCell ref="AJ50:AK50"/>
    <mergeCell ref="AL50:AM50"/>
    <mergeCell ref="AN50:AO50"/>
    <mergeCell ref="AP50:AQ50"/>
    <mergeCell ref="AR50:AS50"/>
    <mergeCell ref="AT50:AU50"/>
    <mergeCell ref="AV50:AW50"/>
    <mergeCell ref="AX50:AY50"/>
    <mergeCell ref="AZ50:BA50"/>
    <mergeCell ref="BB50:BC50"/>
    <mergeCell ref="DQ41:DQ42"/>
    <mergeCell ref="DR41:DR42"/>
    <mergeCell ref="DS41:DS42"/>
    <mergeCell ref="DT41:DT42"/>
    <mergeCell ref="DU41:DU42"/>
    <mergeCell ref="DV41:DV42"/>
    <mergeCell ref="DW41:DW42"/>
    <mergeCell ref="DX41:DX42"/>
    <mergeCell ref="DY41:DY42"/>
    <mergeCell ref="DZ41:DZ42"/>
    <mergeCell ref="EA41:EA42"/>
    <mergeCell ref="EB41:EB42"/>
    <mergeCell ref="EC41:EC42"/>
    <mergeCell ref="ED41:ED42"/>
    <mergeCell ref="EE41:EE42"/>
    <mergeCell ref="EF41:EF42"/>
    <mergeCell ref="EG41:EG42"/>
    <mergeCell ref="CZ41:CZ42"/>
    <mergeCell ref="DA41:DA42"/>
    <mergeCell ref="DB41:DB42"/>
    <mergeCell ref="DC41:DC42"/>
    <mergeCell ref="DD41:DD42"/>
    <mergeCell ref="DE41:DE42"/>
    <mergeCell ref="DF41:DF42"/>
    <mergeCell ref="DG41:DG42"/>
    <mergeCell ref="DH41:DH42"/>
    <mergeCell ref="DI41:DI42"/>
    <mergeCell ref="DJ41:DJ42"/>
    <mergeCell ref="DK41:DK42"/>
    <mergeCell ref="DL41:DL42"/>
    <mergeCell ref="DM41:DM42"/>
    <mergeCell ref="DN41:DN42"/>
    <mergeCell ref="DO41:DO42"/>
    <mergeCell ref="DP41:DP42"/>
    <mergeCell ref="CI41:CI42"/>
    <mergeCell ref="CJ41:CJ42"/>
    <mergeCell ref="CK41:CK42"/>
    <mergeCell ref="CL41:CL42"/>
    <mergeCell ref="CM41:CM42"/>
    <mergeCell ref="CN41:CN42"/>
    <mergeCell ref="CO41:CO42"/>
    <mergeCell ref="CP41:CP42"/>
    <mergeCell ref="CQ41:CQ42"/>
    <mergeCell ref="CR41:CR42"/>
    <mergeCell ref="CS41:CS42"/>
    <mergeCell ref="CT41:CT42"/>
    <mergeCell ref="CU41:CU42"/>
    <mergeCell ref="CV41:CV42"/>
    <mergeCell ref="CW41:CW42"/>
    <mergeCell ref="CX41:CX42"/>
    <mergeCell ref="CY41:CY42"/>
    <mergeCell ref="BR41:BR42"/>
    <mergeCell ref="BS41:BS42"/>
    <mergeCell ref="BT41:BT42"/>
    <mergeCell ref="BU41:BU42"/>
    <mergeCell ref="BV41:BV42"/>
    <mergeCell ref="BW41:BW42"/>
    <mergeCell ref="BX41:BX42"/>
    <mergeCell ref="BY41:BY42"/>
    <mergeCell ref="BZ41:BZ42"/>
    <mergeCell ref="CA41:CA42"/>
    <mergeCell ref="CB41:CB42"/>
    <mergeCell ref="CC41:CC42"/>
    <mergeCell ref="CD41:CD42"/>
    <mergeCell ref="CE41:CE42"/>
    <mergeCell ref="CF41:CF42"/>
    <mergeCell ref="CG41:CG42"/>
    <mergeCell ref="CH41:CH42"/>
    <mergeCell ref="BA41:BA42"/>
    <mergeCell ref="BB41:BB42"/>
    <mergeCell ref="BC41:BC42"/>
    <mergeCell ref="BD41:BD42"/>
    <mergeCell ref="BE41:BE42"/>
    <mergeCell ref="BF41:BF42"/>
    <mergeCell ref="BG41:BG42"/>
    <mergeCell ref="BH41:BH42"/>
    <mergeCell ref="BI41:BI42"/>
    <mergeCell ref="BJ41:BJ42"/>
    <mergeCell ref="BK41:BK42"/>
    <mergeCell ref="BL41:BL42"/>
    <mergeCell ref="BM41:BM42"/>
    <mergeCell ref="BN41:BN42"/>
    <mergeCell ref="BO41:BO42"/>
    <mergeCell ref="BP41:BP42"/>
    <mergeCell ref="BQ41:BQ42"/>
    <mergeCell ref="AJ41:AJ42"/>
    <mergeCell ref="AK41:AK42"/>
    <mergeCell ref="AL41:AL42"/>
    <mergeCell ref="AM41:AM42"/>
    <mergeCell ref="AN41:AN42"/>
    <mergeCell ref="AO41:AO42"/>
    <mergeCell ref="AP41:AP42"/>
    <mergeCell ref="AQ41:AQ42"/>
    <mergeCell ref="AR41:AR42"/>
    <mergeCell ref="AS41:AS42"/>
    <mergeCell ref="AT41:AT42"/>
    <mergeCell ref="AU41:AU42"/>
    <mergeCell ref="AV41:AV42"/>
    <mergeCell ref="AW41:AW42"/>
    <mergeCell ref="AX41:AX42"/>
    <mergeCell ref="AY41:AY42"/>
    <mergeCell ref="AZ41:AZ42"/>
    <mergeCell ref="S41:S42"/>
    <mergeCell ref="T41:T42"/>
    <mergeCell ref="U41:U42"/>
    <mergeCell ref="V41:V42"/>
    <mergeCell ref="W41:W42"/>
    <mergeCell ref="X41:X42"/>
    <mergeCell ref="Y41:Y42"/>
    <mergeCell ref="Z41:Z42"/>
    <mergeCell ref="AA41:AA42"/>
    <mergeCell ref="AB41:AB42"/>
    <mergeCell ref="AC41:AC42"/>
    <mergeCell ref="AD41:AD42"/>
    <mergeCell ref="AE41:AE42"/>
    <mergeCell ref="AF41:AF42"/>
    <mergeCell ref="AG41:AG42"/>
    <mergeCell ref="AH41:AH42"/>
    <mergeCell ref="AI41:AI42"/>
    <mergeCell ref="B41:B42"/>
    <mergeCell ref="C41:C42"/>
    <mergeCell ref="D41:D42"/>
    <mergeCell ref="E41:E42"/>
    <mergeCell ref="F41:F42"/>
    <mergeCell ref="G41:G42"/>
    <mergeCell ref="H41:H42"/>
    <mergeCell ref="I41:I42"/>
    <mergeCell ref="J41:J42"/>
    <mergeCell ref="K41:K42"/>
    <mergeCell ref="L41:L42"/>
    <mergeCell ref="M41:M42"/>
    <mergeCell ref="N41:N42"/>
    <mergeCell ref="O41:O42"/>
    <mergeCell ref="P41:P42"/>
    <mergeCell ref="Q41:Q42"/>
    <mergeCell ref="R41:R42"/>
    <mergeCell ref="CZ39:DA39"/>
    <mergeCell ref="DB39:DC39"/>
    <mergeCell ref="DD39:DE39"/>
    <mergeCell ref="DF39:DG39"/>
    <mergeCell ref="DH39:DI39"/>
    <mergeCell ref="DJ39:DK39"/>
    <mergeCell ref="DL39:DM39"/>
    <mergeCell ref="DN39:DO39"/>
    <mergeCell ref="DP39:DQ39"/>
    <mergeCell ref="DR39:DS39"/>
    <mergeCell ref="DT39:DU39"/>
    <mergeCell ref="DV39:DW39"/>
    <mergeCell ref="DX39:DY39"/>
    <mergeCell ref="DZ39:EA39"/>
    <mergeCell ref="EB39:EC39"/>
    <mergeCell ref="ED39:EE39"/>
    <mergeCell ref="EF39:EG39"/>
    <mergeCell ref="BR39:BS39"/>
    <mergeCell ref="BT39:BU39"/>
    <mergeCell ref="BV39:BW39"/>
    <mergeCell ref="BX39:BY39"/>
    <mergeCell ref="BZ39:CA39"/>
    <mergeCell ref="CB39:CC39"/>
    <mergeCell ref="CD39:CE39"/>
    <mergeCell ref="CF39:CG39"/>
    <mergeCell ref="CH39:CI39"/>
    <mergeCell ref="CJ39:CK39"/>
    <mergeCell ref="CL39:CM39"/>
    <mergeCell ref="CN39:CO39"/>
    <mergeCell ref="CP39:CQ39"/>
    <mergeCell ref="CR39:CS39"/>
    <mergeCell ref="CT39:CU39"/>
    <mergeCell ref="CV39:CW39"/>
    <mergeCell ref="CX39:CY39"/>
    <mergeCell ref="AJ39:AK39"/>
    <mergeCell ref="AL39:AM39"/>
    <mergeCell ref="AN39:AO39"/>
    <mergeCell ref="AP39:AQ39"/>
    <mergeCell ref="AR39:AS39"/>
    <mergeCell ref="AT39:AU39"/>
    <mergeCell ref="AV39:AW39"/>
    <mergeCell ref="AX39:AY39"/>
    <mergeCell ref="AZ39:BA39"/>
    <mergeCell ref="BB39:BC39"/>
    <mergeCell ref="BD39:BE39"/>
    <mergeCell ref="BF39:BG39"/>
    <mergeCell ref="BH39:BI39"/>
    <mergeCell ref="BJ39:BK39"/>
    <mergeCell ref="BL39:BM39"/>
    <mergeCell ref="BN39:BO39"/>
    <mergeCell ref="BP39:BQ39"/>
    <mergeCell ref="DX30:DX31"/>
    <mergeCell ref="DY30:DY31"/>
    <mergeCell ref="DZ30:DZ31"/>
    <mergeCell ref="EA30:EA31"/>
    <mergeCell ref="EB30:EB31"/>
    <mergeCell ref="EC30:EC31"/>
    <mergeCell ref="ED30:ED31"/>
    <mergeCell ref="EE30:EE31"/>
    <mergeCell ref="EF30:EF31"/>
    <mergeCell ref="EG30:EG31"/>
    <mergeCell ref="A38:A40"/>
    <mergeCell ref="B38:AI38"/>
    <mergeCell ref="AJ38:BQ38"/>
    <mergeCell ref="BR38:CY38"/>
    <mergeCell ref="CZ38:EG38"/>
    <mergeCell ref="B39:C39"/>
    <mergeCell ref="D39:E39"/>
    <mergeCell ref="F39:G39"/>
    <mergeCell ref="H39:I39"/>
    <mergeCell ref="J39:K39"/>
    <mergeCell ref="L39:M39"/>
    <mergeCell ref="N39:O39"/>
    <mergeCell ref="P39:Q39"/>
    <mergeCell ref="R39:S39"/>
    <mergeCell ref="T39:U39"/>
    <mergeCell ref="V39:W39"/>
    <mergeCell ref="X39:Y39"/>
    <mergeCell ref="Z39:AA39"/>
    <mergeCell ref="AB39:AC39"/>
    <mergeCell ref="AD39:AE39"/>
    <mergeCell ref="AF39:AG39"/>
    <mergeCell ref="AH39:AI39"/>
    <mergeCell ref="DG30:DG31"/>
    <mergeCell ref="DH30:DH31"/>
    <mergeCell ref="DI30:DI31"/>
    <mergeCell ref="DJ30:DJ31"/>
    <mergeCell ref="DK30:DK31"/>
    <mergeCell ref="DL30:DL31"/>
    <mergeCell ref="DM30:DM31"/>
    <mergeCell ref="DN30:DN31"/>
    <mergeCell ref="DO30:DO31"/>
    <mergeCell ref="DP30:DP31"/>
    <mergeCell ref="DQ30:DQ31"/>
    <mergeCell ref="DR30:DR31"/>
    <mergeCell ref="DS30:DS31"/>
    <mergeCell ref="DT30:DT31"/>
    <mergeCell ref="DU30:DU31"/>
    <mergeCell ref="DV30:DV31"/>
    <mergeCell ref="DW30:DW31"/>
    <mergeCell ref="CP30:CP31"/>
    <mergeCell ref="CQ30:CQ31"/>
    <mergeCell ref="CR30:CR31"/>
    <mergeCell ref="CS30:CS31"/>
    <mergeCell ref="CT30:CT31"/>
    <mergeCell ref="CU30:CU31"/>
    <mergeCell ref="CV30:CV31"/>
    <mergeCell ref="CW30:CW31"/>
    <mergeCell ref="CX30:CX31"/>
    <mergeCell ref="CY30:CY31"/>
    <mergeCell ref="CZ30:CZ31"/>
    <mergeCell ref="DA30:DA31"/>
    <mergeCell ref="DB30:DB31"/>
    <mergeCell ref="DC30:DC31"/>
    <mergeCell ref="DD30:DD31"/>
    <mergeCell ref="DE30:DE31"/>
    <mergeCell ref="DF30:DF31"/>
    <mergeCell ref="BY30:BY31"/>
    <mergeCell ref="BZ30:BZ31"/>
    <mergeCell ref="CA30:CA31"/>
    <mergeCell ref="CB30:CB31"/>
    <mergeCell ref="CC30:CC31"/>
    <mergeCell ref="CD30:CD31"/>
    <mergeCell ref="CE30:CE31"/>
    <mergeCell ref="CF30:CF31"/>
    <mergeCell ref="CG30:CG31"/>
    <mergeCell ref="CH30:CH31"/>
    <mergeCell ref="CI30:CI31"/>
    <mergeCell ref="CJ30:CJ31"/>
    <mergeCell ref="CK30:CK31"/>
    <mergeCell ref="CL30:CL31"/>
    <mergeCell ref="CM30:CM31"/>
    <mergeCell ref="CN30:CN31"/>
    <mergeCell ref="CO30:CO31"/>
    <mergeCell ref="BH30:BH31"/>
    <mergeCell ref="BI30:BI31"/>
    <mergeCell ref="BJ30:BJ31"/>
    <mergeCell ref="BK30:BK31"/>
    <mergeCell ref="BL30:BL31"/>
    <mergeCell ref="BM30:BM31"/>
    <mergeCell ref="BN30:BN31"/>
    <mergeCell ref="BO30:BO31"/>
    <mergeCell ref="BP30:BP31"/>
    <mergeCell ref="BQ30:BQ31"/>
    <mergeCell ref="BR30:BR31"/>
    <mergeCell ref="BS30:BS31"/>
    <mergeCell ref="BT30:BT31"/>
    <mergeCell ref="BU30:BU31"/>
    <mergeCell ref="BV30:BV31"/>
    <mergeCell ref="BW30:BW31"/>
    <mergeCell ref="BX30:BX31"/>
    <mergeCell ref="AQ30:AQ31"/>
    <mergeCell ref="AR30:AR31"/>
    <mergeCell ref="AS30:AS31"/>
    <mergeCell ref="AT30:AT31"/>
    <mergeCell ref="AU30:AU31"/>
    <mergeCell ref="AV30:AV31"/>
    <mergeCell ref="AW30:AW31"/>
    <mergeCell ref="AX30:AX31"/>
    <mergeCell ref="AY30:AY31"/>
    <mergeCell ref="AZ30:AZ31"/>
    <mergeCell ref="BA30:BA31"/>
    <mergeCell ref="BB30:BB31"/>
    <mergeCell ref="BC30:BC31"/>
    <mergeCell ref="BD30:BD31"/>
    <mergeCell ref="BE30:BE31"/>
    <mergeCell ref="BF30:BF31"/>
    <mergeCell ref="BG30:BG31"/>
    <mergeCell ref="Z30:Z31"/>
    <mergeCell ref="AA30:AA31"/>
    <mergeCell ref="AB30:AB31"/>
    <mergeCell ref="AC30:AC31"/>
    <mergeCell ref="AD30:AD31"/>
    <mergeCell ref="AE30:AE31"/>
    <mergeCell ref="AF30:AF31"/>
    <mergeCell ref="AG30:AG31"/>
    <mergeCell ref="AH30:AH31"/>
    <mergeCell ref="AI30:AI31"/>
    <mergeCell ref="AJ30:AJ31"/>
    <mergeCell ref="AK30:AK31"/>
    <mergeCell ref="AL30:AL31"/>
    <mergeCell ref="AM30:AM31"/>
    <mergeCell ref="AN30:AN31"/>
    <mergeCell ref="AO30:AO31"/>
    <mergeCell ref="AP30:AP31"/>
    <mergeCell ref="DR28:DS28"/>
    <mergeCell ref="DT28:DU28"/>
    <mergeCell ref="DV28:DW28"/>
    <mergeCell ref="DX28:DY28"/>
    <mergeCell ref="DZ28:EA28"/>
    <mergeCell ref="EB28:EC28"/>
    <mergeCell ref="ED28:EE28"/>
    <mergeCell ref="EF28:EG28"/>
    <mergeCell ref="B30:B31"/>
    <mergeCell ref="C30:C31"/>
    <mergeCell ref="D30:D31"/>
    <mergeCell ref="E30:E31"/>
    <mergeCell ref="F30:F31"/>
    <mergeCell ref="G30:G31"/>
    <mergeCell ref="H30:H31"/>
    <mergeCell ref="I30:I31"/>
    <mergeCell ref="J30:J31"/>
    <mergeCell ref="K30:K31"/>
    <mergeCell ref="L30:L31"/>
    <mergeCell ref="M30:M31"/>
    <mergeCell ref="N30:N31"/>
    <mergeCell ref="O30:O31"/>
    <mergeCell ref="P30:P31"/>
    <mergeCell ref="Q30:Q31"/>
    <mergeCell ref="R30:R31"/>
    <mergeCell ref="S30:S31"/>
    <mergeCell ref="T30:T31"/>
    <mergeCell ref="U30:U31"/>
    <mergeCell ref="V30:V31"/>
    <mergeCell ref="W30:W31"/>
    <mergeCell ref="X30:X31"/>
    <mergeCell ref="Y30:Y31"/>
    <mergeCell ref="CJ28:CK28"/>
    <mergeCell ref="CL28:CM28"/>
    <mergeCell ref="CN28:CO28"/>
    <mergeCell ref="CP28:CQ28"/>
    <mergeCell ref="CR28:CS28"/>
    <mergeCell ref="CT28:CU28"/>
    <mergeCell ref="CV28:CW28"/>
    <mergeCell ref="CX28:CY28"/>
    <mergeCell ref="CZ28:DA28"/>
    <mergeCell ref="DB28:DC28"/>
    <mergeCell ref="DD28:DE28"/>
    <mergeCell ref="DF28:DG28"/>
    <mergeCell ref="DH28:DI28"/>
    <mergeCell ref="DJ28:DK28"/>
    <mergeCell ref="DL28:DM28"/>
    <mergeCell ref="DN28:DO28"/>
    <mergeCell ref="DP28:DQ28"/>
    <mergeCell ref="BB28:BC28"/>
    <mergeCell ref="BD28:BE28"/>
    <mergeCell ref="BF28:BG28"/>
    <mergeCell ref="BH28:BI28"/>
    <mergeCell ref="BJ28:BK28"/>
    <mergeCell ref="BL28:BM28"/>
    <mergeCell ref="BN28:BO28"/>
    <mergeCell ref="BP28:BQ28"/>
    <mergeCell ref="BR28:BS28"/>
    <mergeCell ref="BT28:BU28"/>
    <mergeCell ref="BV28:BW28"/>
    <mergeCell ref="BX28:BY28"/>
    <mergeCell ref="BZ28:CA28"/>
    <mergeCell ref="CB28:CC28"/>
    <mergeCell ref="CD28:CE28"/>
    <mergeCell ref="CF28:CG28"/>
    <mergeCell ref="CH28:CI28"/>
    <mergeCell ref="EG19:EG20"/>
    <mergeCell ref="A27:A29"/>
    <mergeCell ref="B27:AI27"/>
    <mergeCell ref="AJ27:BQ27"/>
    <mergeCell ref="BR27:CY27"/>
    <mergeCell ref="CZ27:EG27"/>
    <mergeCell ref="B28:C28"/>
    <mergeCell ref="D28:E28"/>
    <mergeCell ref="F28:G28"/>
    <mergeCell ref="H28:I28"/>
    <mergeCell ref="J28:K28"/>
    <mergeCell ref="L28:M28"/>
    <mergeCell ref="N28:O28"/>
    <mergeCell ref="P28:Q28"/>
    <mergeCell ref="R28:S28"/>
    <mergeCell ref="T28:U28"/>
    <mergeCell ref="V28:W28"/>
    <mergeCell ref="X28:Y28"/>
    <mergeCell ref="Z28:AA28"/>
    <mergeCell ref="AB28:AC28"/>
    <mergeCell ref="AD28:AE28"/>
    <mergeCell ref="AF28:AG28"/>
    <mergeCell ref="AH28:AI28"/>
    <mergeCell ref="AJ28:AK28"/>
    <mergeCell ref="AL28:AM28"/>
    <mergeCell ref="AN28:AO28"/>
    <mergeCell ref="AP28:AQ28"/>
    <mergeCell ref="AR28:AS28"/>
    <mergeCell ref="AT28:AU28"/>
    <mergeCell ref="AV28:AW28"/>
    <mergeCell ref="AX28:AY28"/>
    <mergeCell ref="AZ28:BA28"/>
    <mergeCell ref="DP19:DP20"/>
    <mergeCell ref="DQ19:DQ20"/>
    <mergeCell ref="DR19:DR20"/>
    <mergeCell ref="DS19:DS20"/>
    <mergeCell ref="DT19:DT20"/>
    <mergeCell ref="DU19:DU20"/>
    <mergeCell ref="DV19:DV20"/>
    <mergeCell ref="DW19:DW20"/>
    <mergeCell ref="DX19:DX20"/>
    <mergeCell ref="DY19:DY20"/>
    <mergeCell ref="DZ19:DZ20"/>
    <mergeCell ref="EA19:EA20"/>
    <mergeCell ref="EB19:EB20"/>
    <mergeCell ref="EC19:EC20"/>
    <mergeCell ref="ED19:ED20"/>
    <mergeCell ref="EE19:EE20"/>
    <mergeCell ref="EF19:EF20"/>
    <mergeCell ref="CY19:CY20"/>
    <mergeCell ref="CZ19:CZ20"/>
    <mergeCell ref="DA19:DA20"/>
    <mergeCell ref="DB19:DB20"/>
    <mergeCell ref="DC19:DC20"/>
    <mergeCell ref="DD19:DD20"/>
    <mergeCell ref="DE19:DE20"/>
    <mergeCell ref="DF19:DF20"/>
    <mergeCell ref="DG19:DG20"/>
    <mergeCell ref="DH19:DH20"/>
    <mergeCell ref="DI19:DI20"/>
    <mergeCell ref="DJ19:DJ20"/>
    <mergeCell ref="DK19:DK20"/>
    <mergeCell ref="DL19:DL20"/>
    <mergeCell ref="DM19:DM20"/>
    <mergeCell ref="DN19:DN20"/>
    <mergeCell ref="DO19:DO20"/>
    <mergeCell ref="CH19:CH20"/>
    <mergeCell ref="CI19:CI20"/>
    <mergeCell ref="CJ19:CJ20"/>
    <mergeCell ref="CK19:CK20"/>
    <mergeCell ref="CL19:CL20"/>
    <mergeCell ref="CM19:CM20"/>
    <mergeCell ref="CN19:CN20"/>
    <mergeCell ref="CO19:CO20"/>
    <mergeCell ref="CP19:CP20"/>
    <mergeCell ref="CQ19:CQ20"/>
    <mergeCell ref="CR19:CR20"/>
    <mergeCell ref="CS19:CS20"/>
    <mergeCell ref="CT19:CT20"/>
    <mergeCell ref="CU19:CU20"/>
    <mergeCell ref="CV19:CV20"/>
    <mergeCell ref="CW19:CW20"/>
    <mergeCell ref="CX19:CX20"/>
    <mergeCell ref="BQ19:BQ20"/>
    <mergeCell ref="BR19:BR20"/>
    <mergeCell ref="BS19:BS20"/>
    <mergeCell ref="BT19:BT20"/>
    <mergeCell ref="BU19:BU20"/>
    <mergeCell ref="BV19:BV20"/>
    <mergeCell ref="BW19:BW20"/>
    <mergeCell ref="BX19:BX20"/>
    <mergeCell ref="BY19:BY20"/>
    <mergeCell ref="BZ19:BZ20"/>
    <mergeCell ref="CA19:CA20"/>
    <mergeCell ref="CB19:CB20"/>
    <mergeCell ref="CC19:CC20"/>
    <mergeCell ref="CD19:CD20"/>
    <mergeCell ref="CE19:CE20"/>
    <mergeCell ref="CF19:CF20"/>
    <mergeCell ref="CG19:CG20"/>
    <mergeCell ref="AZ19:AZ20"/>
    <mergeCell ref="BA19:BA20"/>
    <mergeCell ref="BB19:BB20"/>
    <mergeCell ref="BC19:BC20"/>
    <mergeCell ref="BD19:BD20"/>
    <mergeCell ref="BE19:BE20"/>
    <mergeCell ref="BF19:BF20"/>
    <mergeCell ref="BG19:BG20"/>
    <mergeCell ref="BH19:BH20"/>
    <mergeCell ref="BI19:BI20"/>
    <mergeCell ref="BJ19:BJ20"/>
    <mergeCell ref="BK19:BK20"/>
    <mergeCell ref="BL19:BL20"/>
    <mergeCell ref="BM19:BM20"/>
    <mergeCell ref="BN19:BN20"/>
    <mergeCell ref="BO19:BO20"/>
    <mergeCell ref="BP19:BP20"/>
    <mergeCell ref="AI19:AI20"/>
    <mergeCell ref="AJ19:AJ20"/>
    <mergeCell ref="AK19:AK20"/>
    <mergeCell ref="AL19:AL20"/>
    <mergeCell ref="AM19:AM20"/>
    <mergeCell ref="AN19:AN20"/>
    <mergeCell ref="AO19:AO20"/>
    <mergeCell ref="AP19:AP20"/>
    <mergeCell ref="AQ19:AQ20"/>
    <mergeCell ref="AR19:AR20"/>
    <mergeCell ref="AS19:AS20"/>
    <mergeCell ref="AT19:AT20"/>
    <mergeCell ref="AU19:AU20"/>
    <mergeCell ref="AV19:AV20"/>
    <mergeCell ref="AW19:AW20"/>
    <mergeCell ref="AX19:AX20"/>
    <mergeCell ref="AY19:AY20"/>
    <mergeCell ref="R19:R20"/>
    <mergeCell ref="S19:S20"/>
    <mergeCell ref="T19:T20"/>
    <mergeCell ref="U19:U20"/>
    <mergeCell ref="V19:V20"/>
    <mergeCell ref="W19:W20"/>
    <mergeCell ref="X19:X20"/>
    <mergeCell ref="Y19:Y20"/>
    <mergeCell ref="Z19:Z20"/>
    <mergeCell ref="AA19:AA20"/>
    <mergeCell ref="AB19:AB20"/>
    <mergeCell ref="AC19:AC20"/>
    <mergeCell ref="AD19:AD20"/>
    <mergeCell ref="AE19:AE20"/>
    <mergeCell ref="AF19:AF20"/>
    <mergeCell ref="AG19:AG20"/>
    <mergeCell ref="AH19:AH20"/>
    <mergeCell ref="DB17:DC17"/>
    <mergeCell ref="DD17:DE17"/>
    <mergeCell ref="DF17:DG17"/>
    <mergeCell ref="DH17:DI17"/>
    <mergeCell ref="DJ17:DK17"/>
    <mergeCell ref="DL17:DM17"/>
    <mergeCell ref="DN17:DO17"/>
    <mergeCell ref="DP17:DQ17"/>
    <mergeCell ref="DR17:DS17"/>
    <mergeCell ref="DT17:DU17"/>
    <mergeCell ref="DV17:DW17"/>
    <mergeCell ref="DX17:DY17"/>
    <mergeCell ref="DZ17:EA17"/>
    <mergeCell ref="EB17:EC17"/>
    <mergeCell ref="ED17:EE17"/>
    <mergeCell ref="EF17:EG17"/>
    <mergeCell ref="B19:B20"/>
    <mergeCell ref="C19:C20"/>
    <mergeCell ref="D19:D20"/>
    <mergeCell ref="E19:E20"/>
    <mergeCell ref="F19:F20"/>
    <mergeCell ref="G19:G20"/>
    <mergeCell ref="H19:H20"/>
    <mergeCell ref="I19:I20"/>
    <mergeCell ref="J19:J20"/>
    <mergeCell ref="K19:K20"/>
    <mergeCell ref="L19:L20"/>
    <mergeCell ref="M19:M20"/>
    <mergeCell ref="N19:N20"/>
    <mergeCell ref="O19:O20"/>
    <mergeCell ref="P19:P20"/>
    <mergeCell ref="Q19:Q20"/>
    <mergeCell ref="BT17:BU17"/>
    <mergeCell ref="BV17:BW17"/>
    <mergeCell ref="BX17:BY17"/>
    <mergeCell ref="BZ17:CA17"/>
    <mergeCell ref="CB17:CC17"/>
    <mergeCell ref="CD17:CE17"/>
    <mergeCell ref="CF17:CG17"/>
    <mergeCell ref="CH17:CI17"/>
    <mergeCell ref="CJ17:CK17"/>
    <mergeCell ref="CL17:CM17"/>
    <mergeCell ref="CN17:CO17"/>
    <mergeCell ref="CP17:CQ17"/>
    <mergeCell ref="CR17:CS17"/>
    <mergeCell ref="CT17:CU17"/>
    <mergeCell ref="CV17:CW17"/>
    <mergeCell ref="CX17:CY17"/>
    <mergeCell ref="CZ17:DA17"/>
    <mergeCell ref="AL17:AM17"/>
    <mergeCell ref="AN17:AO17"/>
    <mergeCell ref="AP17:AQ17"/>
    <mergeCell ref="AR17:AS17"/>
    <mergeCell ref="AT17:AU17"/>
    <mergeCell ref="AV17:AW17"/>
    <mergeCell ref="AX17:AY17"/>
    <mergeCell ref="AZ17:BA17"/>
    <mergeCell ref="BB17:BC17"/>
    <mergeCell ref="BD17:BE17"/>
    <mergeCell ref="BF17:BG17"/>
    <mergeCell ref="BH17:BI17"/>
    <mergeCell ref="BJ17:BK17"/>
    <mergeCell ref="BL17:BM17"/>
    <mergeCell ref="BN17:BO17"/>
    <mergeCell ref="BP17:BQ17"/>
    <mergeCell ref="BR17:BS17"/>
    <mergeCell ref="DY8:DY9"/>
    <mergeCell ref="DZ8:DZ9"/>
    <mergeCell ref="EA8:EA9"/>
    <mergeCell ref="EB8:EB9"/>
    <mergeCell ref="EC8:EC9"/>
    <mergeCell ref="ED8:ED9"/>
    <mergeCell ref="EE8:EE9"/>
    <mergeCell ref="EF8:EF9"/>
    <mergeCell ref="EG8:EG9"/>
    <mergeCell ref="A16:A18"/>
    <mergeCell ref="B16:AI16"/>
    <mergeCell ref="AJ16:BQ16"/>
    <mergeCell ref="BR16:CY16"/>
    <mergeCell ref="CZ16:EG16"/>
    <mergeCell ref="B17:C17"/>
    <mergeCell ref="D17:E17"/>
    <mergeCell ref="F17:G17"/>
    <mergeCell ref="H17:I17"/>
    <mergeCell ref="J17:K17"/>
    <mergeCell ref="L17:M17"/>
    <mergeCell ref="N17:O17"/>
    <mergeCell ref="P17:Q17"/>
    <mergeCell ref="R17:S17"/>
    <mergeCell ref="T17:U17"/>
    <mergeCell ref="V17:W17"/>
    <mergeCell ref="X17:Y17"/>
    <mergeCell ref="Z17:AA17"/>
    <mergeCell ref="AB17:AC17"/>
    <mergeCell ref="AD17:AE17"/>
    <mergeCell ref="AF17:AG17"/>
    <mergeCell ref="AH17:AI17"/>
    <mergeCell ref="AJ17:AK17"/>
    <mergeCell ref="DH8:DH9"/>
    <mergeCell ref="DI8:DI9"/>
    <mergeCell ref="DJ8:DJ9"/>
    <mergeCell ref="DK8:DK9"/>
    <mergeCell ref="DL8:DL9"/>
    <mergeCell ref="DM8:DM9"/>
    <mergeCell ref="DN8:DN9"/>
    <mergeCell ref="DO8:DO9"/>
    <mergeCell ref="DP8:DP9"/>
    <mergeCell ref="DQ8:DQ9"/>
    <mergeCell ref="DR8:DR9"/>
    <mergeCell ref="DS8:DS9"/>
    <mergeCell ref="DT8:DT9"/>
    <mergeCell ref="DU8:DU9"/>
    <mergeCell ref="DV8:DV9"/>
    <mergeCell ref="DW8:DW9"/>
    <mergeCell ref="DX8:DX9"/>
    <mergeCell ref="CQ8:CQ9"/>
    <mergeCell ref="CR8:CR9"/>
    <mergeCell ref="CS8:CS9"/>
    <mergeCell ref="CT8:CT9"/>
    <mergeCell ref="CU8:CU9"/>
    <mergeCell ref="CV8:CV9"/>
    <mergeCell ref="CW8:CW9"/>
    <mergeCell ref="CX8:CX9"/>
    <mergeCell ref="CY8:CY9"/>
    <mergeCell ref="CZ8:CZ9"/>
    <mergeCell ref="DA8:DA9"/>
    <mergeCell ref="DB8:DB9"/>
    <mergeCell ref="DC8:DC9"/>
    <mergeCell ref="DD8:DD9"/>
    <mergeCell ref="DE8:DE9"/>
    <mergeCell ref="DF8:DF9"/>
    <mergeCell ref="DG8:DG9"/>
    <mergeCell ref="BZ8:BZ9"/>
    <mergeCell ref="CA8:CA9"/>
    <mergeCell ref="CB8:CB9"/>
    <mergeCell ref="CC8:CC9"/>
    <mergeCell ref="CD8:CD9"/>
    <mergeCell ref="CE8:CE9"/>
    <mergeCell ref="CF8:CF9"/>
    <mergeCell ref="CG8:CG9"/>
    <mergeCell ref="CH8:CH9"/>
    <mergeCell ref="CI8:CI9"/>
    <mergeCell ref="CJ8:CJ9"/>
    <mergeCell ref="CK8:CK9"/>
    <mergeCell ref="CL8:CL9"/>
    <mergeCell ref="CM8:CM9"/>
    <mergeCell ref="CN8:CN9"/>
    <mergeCell ref="CO8:CO9"/>
    <mergeCell ref="CP8:CP9"/>
    <mergeCell ref="BI8:BI9"/>
    <mergeCell ref="BJ8:BJ9"/>
    <mergeCell ref="BK8:BK9"/>
    <mergeCell ref="BL8:BL9"/>
    <mergeCell ref="BM8:BM9"/>
    <mergeCell ref="BN8:BN9"/>
    <mergeCell ref="BO8:BO9"/>
    <mergeCell ref="BP8:BP9"/>
    <mergeCell ref="BQ8:BQ9"/>
    <mergeCell ref="BR8:BR9"/>
    <mergeCell ref="BS8:BS9"/>
    <mergeCell ref="BT8:BT9"/>
    <mergeCell ref="BU8:BU9"/>
    <mergeCell ref="BV8:BV9"/>
    <mergeCell ref="BW8:BW9"/>
    <mergeCell ref="BX8:BX9"/>
    <mergeCell ref="BY8:BY9"/>
    <mergeCell ref="AR8:AR9"/>
    <mergeCell ref="AS8:AS9"/>
    <mergeCell ref="AT8:AT9"/>
    <mergeCell ref="AU8:AU9"/>
    <mergeCell ref="AV8:AV9"/>
    <mergeCell ref="AW8:AW9"/>
    <mergeCell ref="AX8:AX9"/>
    <mergeCell ref="AY8:AY9"/>
    <mergeCell ref="AZ8:AZ9"/>
    <mergeCell ref="BA8:BA9"/>
    <mergeCell ref="BB8:BB9"/>
    <mergeCell ref="BC8:BC9"/>
    <mergeCell ref="BD8:BD9"/>
    <mergeCell ref="BE8:BE9"/>
    <mergeCell ref="BF8:BF9"/>
    <mergeCell ref="BG8:BG9"/>
    <mergeCell ref="BH8:BH9"/>
    <mergeCell ref="AA8:AA9"/>
    <mergeCell ref="AB8:AB9"/>
    <mergeCell ref="AC8:AC9"/>
    <mergeCell ref="AD8:AD9"/>
    <mergeCell ref="AE8:AE9"/>
    <mergeCell ref="AF8:AF9"/>
    <mergeCell ref="AG8:AG9"/>
    <mergeCell ref="AH8:AH9"/>
    <mergeCell ref="AI8:AI9"/>
    <mergeCell ref="AJ8:AJ9"/>
    <mergeCell ref="AK8:AK9"/>
    <mergeCell ref="AL8:AL9"/>
    <mergeCell ref="AM8:AM9"/>
    <mergeCell ref="AN8:AN9"/>
    <mergeCell ref="AO8:AO9"/>
    <mergeCell ref="AP8:AP9"/>
    <mergeCell ref="AQ8:AQ9"/>
    <mergeCell ref="DT6:DU6"/>
    <mergeCell ref="DV6:DW6"/>
    <mergeCell ref="DX6:DY6"/>
    <mergeCell ref="DZ6:EA6"/>
    <mergeCell ref="EB6:EC6"/>
    <mergeCell ref="ED6:EE6"/>
    <mergeCell ref="EF6:EG6"/>
    <mergeCell ref="B8:B9"/>
    <mergeCell ref="C8:C9"/>
    <mergeCell ref="D8:D9"/>
    <mergeCell ref="E8:E9"/>
    <mergeCell ref="F8:F9"/>
    <mergeCell ref="G8:G9"/>
    <mergeCell ref="H8:H9"/>
    <mergeCell ref="I8:I9"/>
    <mergeCell ref="J8:J9"/>
    <mergeCell ref="K8:K9"/>
    <mergeCell ref="L8:L9"/>
    <mergeCell ref="M8:M9"/>
    <mergeCell ref="N8:N9"/>
    <mergeCell ref="O8:O9"/>
    <mergeCell ref="P8:P9"/>
    <mergeCell ref="Q8:Q9"/>
    <mergeCell ref="R8:R9"/>
    <mergeCell ref="S8:S9"/>
    <mergeCell ref="T8:T9"/>
    <mergeCell ref="U8:U9"/>
    <mergeCell ref="V8:V9"/>
    <mergeCell ref="W8:W9"/>
    <mergeCell ref="X8:X9"/>
    <mergeCell ref="Y8:Y9"/>
    <mergeCell ref="Z8:Z9"/>
    <mergeCell ref="CL6:CM6"/>
    <mergeCell ref="CN6:CO6"/>
    <mergeCell ref="CP6:CQ6"/>
    <mergeCell ref="CR6:CS6"/>
    <mergeCell ref="CT6:CU6"/>
    <mergeCell ref="CV6:CW6"/>
    <mergeCell ref="CX6:CY6"/>
    <mergeCell ref="CZ6:DA6"/>
    <mergeCell ref="DB6:DC6"/>
    <mergeCell ref="DD6:DE6"/>
    <mergeCell ref="DF6:DG6"/>
    <mergeCell ref="DH6:DI6"/>
    <mergeCell ref="DJ6:DK6"/>
    <mergeCell ref="DL6:DM6"/>
    <mergeCell ref="DN6:DO6"/>
    <mergeCell ref="DP6:DQ6"/>
    <mergeCell ref="DR6:DS6"/>
    <mergeCell ref="BD6:BE6"/>
    <mergeCell ref="BF6:BG6"/>
    <mergeCell ref="BH6:BI6"/>
    <mergeCell ref="BJ6:BK6"/>
    <mergeCell ref="BL6:BM6"/>
    <mergeCell ref="BN6:BO6"/>
    <mergeCell ref="BP6:BQ6"/>
    <mergeCell ref="BR6:BS6"/>
    <mergeCell ref="BT6:BU6"/>
    <mergeCell ref="BV6:BW6"/>
    <mergeCell ref="BX6:BY6"/>
    <mergeCell ref="BZ6:CA6"/>
    <mergeCell ref="CB6:CC6"/>
    <mergeCell ref="CD6:CE6"/>
    <mergeCell ref="CF6:CG6"/>
    <mergeCell ref="CH6:CI6"/>
    <mergeCell ref="CJ6:CK6"/>
    <mergeCell ref="A5:A7"/>
    <mergeCell ref="B5:AI5"/>
    <mergeCell ref="AJ5:BQ5"/>
    <mergeCell ref="BR5:CY5"/>
    <mergeCell ref="CZ5:EG5"/>
    <mergeCell ref="B6:C6"/>
    <mergeCell ref="D6:E6"/>
    <mergeCell ref="F6:G6"/>
    <mergeCell ref="H6:I6"/>
    <mergeCell ref="J6:K6"/>
    <mergeCell ref="L6:M6"/>
    <mergeCell ref="N6:O6"/>
    <mergeCell ref="P6:Q6"/>
    <mergeCell ref="R6:S6"/>
    <mergeCell ref="T6:U6"/>
    <mergeCell ref="V6:W6"/>
    <mergeCell ref="X6:Y6"/>
    <mergeCell ref="Z6:AA6"/>
    <mergeCell ref="AB6:AC6"/>
    <mergeCell ref="AD6:AE6"/>
    <mergeCell ref="AF6:AG6"/>
    <mergeCell ref="AH6:AI6"/>
    <mergeCell ref="AJ6:AK6"/>
    <mergeCell ref="AL6:AM6"/>
    <mergeCell ref="AN6:AO6"/>
    <mergeCell ref="AP6:AQ6"/>
    <mergeCell ref="AR6:AS6"/>
    <mergeCell ref="AT6:AU6"/>
    <mergeCell ref="AV6:AW6"/>
    <mergeCell ref="AX6:AY6"/>
    <mergeCell ref="AZ6:BA6"/>
    <mergeCell ref="BB6:BC6"/>
  </mergeCells>
  <pageMargins left="0.05" right="0.05" top="0.5" bottom="0.5" header="0" footer="0"/>
  <pageSetup paperSize="9" orientation="portrait" horizontalDpi="300" verticalDpi="300"/>
  <rowBreaks count="5" manualBreakCount="5">
    <brk id="14" man="1"/>
    <brk id="25" man="1"/>
    <brk id="36" man="1"/>
    <brk id="47" man="1"/>
    <brk id="5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6"/>
  <sheetViews>
    <sheetView zoomScaleNormal="100" workbookViewId="0">
      <pane ySplit="2" topLeftCell="A64" activePane="bottomLeft" state="frozen"/>
      <selection pane="bottomLeft" sqref="A1:AB1"/>
    </sheetView>
  </sheetViews>
  <sheetFormatPr defaultColWidth="10.85546875" defaultRowHeight="12" customHeight="1" x14ac:dyDescent="0.2"/>
  <cols>
    <col min="1" max="1" width="9.7109375" bestFit="1" customWidth="1"/>
    <col min="2" max="2" width="15.7109375" bestFit="1" customWidth="1"/>
    <col min="3" max="3" width="6.7109375" bestFit="1" customWidth="1"/>
    <col min="4" max="4" width="10.7109375" bestFit="1" customWidth="1"/>
    <col min="5" max="5" width="7.7109375" bestFit="1" customWidth="1"/>
    <col min="6" max="6" width="10.7109375" bestFit="1" customWidth="1"/>
    <col min="7" max="7" width="7.7109375" bestFit="1" customWidth="1"/>
    <col min="8" max="8" width="10.7109375" bestFit="1" customWidth="1"/>
    <col min="9" max="9" width="7.7109375" bestFit="1" customWidth="1"/>
    <col min="10" max="10" width="10.7109375" bestFit="1" customWidth="1"/>
    <col min="11" max="11" width="6.7109375" bestFit="1" customWidth="1"/>
    <col min="12" max="12" width="10.7109375" bestFit="1" customWidth="1"/>
    <col min="13" max="13" width="6.7109375" bestFit="1" customWidth="1"/>
    <col min="14" max="14" width="10.7109375" bestFit="1" customWidth="1"/>
    <col min="15" max="15" width="6.7109375" bestFit="1" customWidth="1"/>
    <col min="16" max="16" width="10.7109375" bestFit="1" customWidth="1"/>
    <col min="17" max="17" width="7.7109375" bestFit="1" customWidth="1"/>
    <col min="18" max="18" width="10.7109375" bestFit="1" customWidth="1"/>
    <col min="19" max="19" width="6.7109375" bestFit="1" customWidth="1"/>
    <col min="20" max="20" width="10.7109375" bestFit="1" customWidth="1"/>
    <col min="21" max="21" width="7.7109375" bestFit="1" customWidth="1"/>
    <col min="22" max="22" width="10.7109375" bestFit="1" customWidth="1"/>
    <col min="23" max="23" width="6.7109375" bestFit="1" customWidth="1"/>
    <col min="24" max="24" width="10.7109375" bestFit="1" customWidth="1"/>
    <col min="25" max="25" width="7.7109375" bestFit="1" customWidth="1"/>
    <col min="26" max="26" width="10.7109375" bestFit="1" customWidth="1"/>
    <col min="27" max="27" width="7.7109375" bestFit="1" customWidth="1"/>
    <col min="28" max="28" width="10.7109375" bestFit="1" customWidth="1"/>
  </cols>
  <sheetData>
    <row r="1" spans="1:28" ht="15.95" customHeight="1" x14ac:dyDescent="0.25">
      <c r="A1" s="78" t="s">
        <v>134</v>
      </c>
      <c r="B1" s="79"/>
      <c r="C1" s="79"/>
      <c r="D1" s="79"/>
      <c r="E1" s="79"/>
      <c r="F1" s="79"/>
      <c r="G1" s="79"/>
      <c r="H1" s="79"/>
      <c r="I1" s="79"/>
      <c r="J1" s="79"/>
      <c r="K1" s="79"/>
      <c r="L1" s="79"/>
      <c r="M1" s="79"/>
      <c r="N1" s="79"/>
      <c r="O1" s="79"/>
      <c r="P1" s="79"/>
      <c r="Q1" s="79"/>
      <c r="R1" s="79"/>
      <c r="S1" s="79"/>
      <c r="T1" s="79"/>
      <c r="U1" s="79"/>
      <c r="V1" s="79"/>
      <c r="W1" s="79"/>
      <c r="X1" s="79"/>
      <c r="Y1" s="79"/>
      <c r="Z1" s="79"/>
      <c r="AA1" s="79"/>
      <c r="AB1" s="79"/>
    </row>
    <row r="2" spans="1:28" ht="15.95" customHeight="1" x14ac:dyDescent="0.25">
      <c r="A2" s="78" t="s">
        <v>1</v>
      </c>
      <c r="B2" s="79"/>
      <c r="C2" s="79"/>
      <c r="D2" s="79"/>
      <c r="E2" s="79"/>
      <c r="F2" s="79"/>
      <c r="G2" s="79"/>
      <c r="H2" s="79"/>
      <c r="I2" s="79"/>
      <c r="J2" s="79"/>
      <c r="K2" s="79"/>
      <c r="L2" s="79"/>
      <c r="M2" s="79"/>
      <c r="N2" s="79"/>
      <c r="O2" s="79"/>
      <c r="P2" s="79"/>
      <c r="Q2" s="79"/>
      <c r="R2" s="79"/>
      <c r="S2" s="79"/>
      <c r="T2" s="79"/>
      <c r="U2" s="79"/>
      <c r="V2" s="79"/>
      <c r="W2" s="79"/>
      <c r="X2" s="79"/>
      <c r="Y2" s="79"/>
      <c r="Z2" s="79"/>
      <c r="AA2" s="79"/>
      <c r="AB2" s="79"/>
    </row>
    <row r="4" spans="1:28" ht="14.1" customHeight="1" x14ac:dyDescent="0.2">
      <c r="A4" s="84" t="s">
        <v>20</v>
      </c>
      <c r="B4" s="79"/>
      <c r="C4" s="79"/>
      <c r="D4" s="79"/>
      <c r="E4" s="79"/>
      <c r="F4" s="79"/>
      <c r="G4" s="79"/>
      <c r="H4" s="79"/>
      <c r="I4" s="79"/>
      <c r="J4" s="79"/>
      <c r="K4" s="79"/>
      <c r="L4" s="79"/>
      <c r="M4" s="79"/>
      <c r="N4" s="79"/>
      <c r="O4" s="79"/>
      <c r="P4" s="79"/>
      <c r="Q4" s="79"/>
      <c r="R4" s="79"/>
      <c r="S4" s="79"/>
      <c r="T4" s="79"/>
      <c r="U4" s="79"/>
      <c r="V4" s="79"/>
      <c r="W4" s="79"/>
      <c r="X4" s="79"/>
      <c r="Y4" s="79"/>
      <c r="Z4" s="79"/>
      <c r="AA4" s="79"/>
      <c r="AB4" s="79"/>
    </row>
    <row r="5" spans="1:28" ht="14.1" customHeight="1" x14ac:dyDescent="0.2">
      <c r="A5" s="80"/>
      <c r="B5" s="80"/>
      <c r="C5" s="77" t="s">
        <v>135</v>
      </c>
      <c r="D5" s="77"/>
      <c r="E5" s="77"/>
      <c r="F5" s="77"/>
      <c r="G5" s="77"/>
      <c r="H5" s="77"/>
      <c r="I5" s="77"/>
      <c r="J5" s="77"/>
      <c r="K5" s="77"/>
      <c r="L5" s="77"/>
      <c r="M5" s="77"/>
      <c r="N5" s="77"/>
      <c r="O5" s="77"/>
      <c r="P5" s="77"/>
      <c r="Q5" s="77"/>
      <c r="R5" s="77"/>
      <c r="S5" s="77"/>
      <c r="T5" s="77"/>
      <c r="U5" s="77"/>
      <c r="V5" s="77"/>
      <c r="W5" s="77"/>
      <c r="X5" s="77"/>
      <c r="Y5" s="77"/>
      <c r="Z5" s="77"/>
      <c r="AA5" s="77"/>
      <c r="AB5" s="77"/>
    </row>
    <row r="6" spans="1:28" ht="14.1" customHeight="1" x14ac:dyDescent="0.2">
      <c r="A6" s="80"/>
      <c r="B6" s="80"/>
      <c r="C6" s="96" t="s">
        <v>82</v>
      </c>
      <c r="D6" s="77"/>
      <c r="E6" s="77"/>
      <c r="F6" s="77"/>
      <c r="G6" s="77"/>
      <c r="H6" s="77"/>
      <c r="I6" s="77"/>
      <c r="J6" s="77"/>
      <c r="K6" s="96" t="s">
        <v>83</v>
      </c>
      <c r="L6" s="77"/>
      <c r="M6" s="77"/>
      <c r="N6" s="77"/>
      <c r="O6" s="77"/>
      <c r="P6" s="77"/>
      <c r="Q6" s="77"/>
      <c r="R6" s="77"/>
      <c r="S6" s="77"/>
      <c r="T6" s="77"/>
      <c r="U6" s="77"/>
      <c r="V6" s="77"/>
      <c r="W6" s="77"/>
      <c r="X6" s="77"/>
      <c r="Y6" s="77"/>
      <c r="Z6" s="77"/>
      <c r="AA6" s="96" t="s">
        <v>32</v>
      </c>
      <c r="AB6" s="77"/>
    </row>
    <row r="7" spans="1:28" ht="14.1" customHeight="1" x14ac:dyDescent="0.2">
      <c r="A7" s="80"/>
      <c r="B7" s="80"/>
      <c r="C7" s="97" t="s">
        <v>77</v>
      </c>
      <c r="D7" s="77"/>
      <c r="E7" s="97" t="s">
        <v>78</v>
      </c>
      <c r="F7" s="77"/>
      <c r="G7" s="97" t="s">
        <v>79</v>
      </c>
      <c r="H7" s="77"/>
      <c r="I7" s="97" t="s">
        <v>32</v>
      </c>
      <c r="J7" s="77"/>
      <c r="K7" s="97" t="s">
        <v>136</v>
      </c>
      <c r="L7" s="77"/>
      <c r="M7" s="97" t="s">
        <v>137</v>
      </c>
      <c r="N7" s="77"/>
      <c r="O7" s="97" t="s">
        <v>138</v>
      </c>
      <c r="P7" s="77"/>
      <c r="Q7" s="97" t="s">
        <v>139</v>
      </c>
      <c r="R7" s="77"/>
      <c r="S7" s="97" t="s">
        <v>140</v>
      </c>
      <c r="T7" s="77"/>
      <c r="U7" s="97" t="s">
        <v>141</v>
      </c>
      <c r="V7" s="77"/>
      <c r="W7" s="97" t="s">
        <v>142</v>
      </c>
      <c r="X7" s="77"/>
      <c r="Y7" s="97" t="s">
        <v>32</v>
      </c>
      <c r="Z7" s="77"/>
      <c r="AA7" s="97" t="s">
        <v>32</v>
      </c>
      <c r="AB7" s="77"/>
    </row>
    <row r="8" spans="1:28" ht="42.95" customHeight="1" x14ac:dyDescent="0.2">
      <c r="A8" s="80"/>
      <c r="B8" s="80"/>
      <c r="C8" s="65" t="s">
        <v>10</v>
      </c>
      <c r="D8" s="65" t="s">
        <v>11</v>
      </c>
      <c r="E8" s="65" t="s">
        <v>10</v>
      </c>
      <c r="F8" s="65" t="s">
        <v>11</v>
      </c>
      <c r="G8" s="65" t="s">
        <v>10</v>
      </c>
      <c r="H8" s="65" t="s">
        <v>11</v>
      </c>
      <c r="I8" s="65" t="s">
        <v>10</v>
      </c>
      <c r="J8" s="65" t="s">
        <v>11</v>
      </c>
      <c r="K8" s="65" t="s">
        <v>10</v>
      </c>
      <c r="L8" s="65" t="s">
        <v>11</v>
      </c>
      <c r="M8" s="65" t="s">
        <v>10</v>
      </c>
      <c r="N8" s="65" t="s">
        <v>11</v>
      </c>
      <c r="O8" s="65" t="s">
        <v>10</v>
      </c>
      <c r="P8" s="65" t="s">
        <v>11</v>
      </c>
      <c r="Q8" s="65" t="s">
        <v>10</v>
      </c>
      <c r="R8" s="65" t="s">
        <v>11</v>
      </c>
      <c r="S8" s="65" t="s">
        <v>10</v>
      </c>
      <c r="T8" s="65" t="s">
        <v>11</v>
      </c>
      <c r="U8" s="65" t="s">
        <v>10</v>
      </c>
      <c r="V8" s="65" t="s">
        <v>11</v>
      </c>
      <c r="W8" s="65" t="s">
        <v>10</v>
      </c>
      <c r="X8" s="65" t="s">
        <v>11</v>
      </c>
      <c r="Y8" s="65" t="s">
        <v>10</v>
      </c>
      <c r="Z8" s="65" t="s">
        <v>11</v>
      </c>
      <c r="AA8" s="65" t="s">
        <v>10</v>
      </c>
      <c r="AB8" s="65" t="s">
        <v>11</v>
      </c>
    </row>
    <row r="9" spans="1:28" ht="29.1" customHeight="1" x14ac:dyDescent="0.2">
      <c r="A9" s="4" t="s">
        <v>12</v>
      </c>
      <c r="B9" s="6" t="s">
        <v>143</v>
      </c>
      <c r="C9" s="82">
        <v>325</v>
      </c>
      <c r="D9" s="82">
        <v>42</v>
      </c>
      <c r="E9" s="82">
        <v>303</v>
      </c>
      <c r="F9" s="82">
        <v>37</v>
      </c>
      <c r="G9" s="82">
        <v>0</v>
      </c>
      <c r="H9" s="82">
        <v>0</v>
      </c>
      <c r="I9" s="82">
        <v>628</v>
      </c>
      <c r="J9" s="82">
        <v>58</v>
      </c>
      <c r="K9" s="82">
        <v>74</v>
      </c>
      <c r="L9" s="82">
        <v>17</v>
      </c>
      <c r="M9" s="82">
        <v>125</v>
      </c>
      <c r="N9" s="82">
        <v>23</v>
      </c>
      <c r="O9" s="82">
        <v>67</v>
      </c>
      <c r="P9" s="82">
        <v>18</v>
      </c>
      <c r="Q9" s="82">
        <v>89</v>
      </c>
      <c r="R9" s="82">
        <v>20</v>
      </c>
      <c r="S9" s="82">
        <v>78</v>
      </c>
      <c r="T9" s="82">
        <v>18</v>
      </c>
      <c r="U9" s="82">
        <v>181</v>
      </c>
      <c r="V9" s="82">
        <v>31</v>
      </c>
      <c r="W9" s="82">
        <v>4</v>
      </c>
      <c r="X9" s="82">
        <v>5</v>
      </c>
      <c r="Y9" s="82">
        <v>618</v>
      </c>
      <c r="Z9" s="82">
        <v>62</v>
      </c>
      <c r="AA9" s="82">
        <v>1246</v>
      </c>
      <c r="AB9" s="82">
        <v>90</v>
      </c>
    </row>
    <row r="10" spans="1:28" ht="29.1" customHeight="1" x14ac:dyDescent="0.2">
      <c r="A10" s="89" t="s">
        <v>13</v>
      </c>
      <c r="B10" s="6" t="s">
        <v>3</v>
      </c>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row>
    <row r="11" spans="1:28" ht="42.95" customHeight="1" x14ac:dyDescent="0.2">
      <c r="A11" s="88"/>
      <c r="B11" s="6" t="s">
        <v>4</v>
      </c>
      <c r="C11" s="5">
        <v>14</v>
      </c>
      <c r="D11" s="5">
        <v>6</v>
      </c>
      <c r="E11" s="5">
        <v>501</v>
      </c>
      <c r="F11" s="5">
        <v>52</v>
      </c>
      <c r="G11" s="5">
        <v>0</v>
      </c>
      <c r="H11" s="5">
        <v>0</v>
      </c>
      <c r="I11" s="5">
        <v>514</v>
      </c>
      <c r="J11" s="5">
        <v>53</v>
      </c>
      <c r="K11" s="5">
        <v>3</v>
      </c>
      <c r="L11" s="5">
        <v>3</v>
      </c>
      <c r="M11" s="5">
        <v>0</v>
      </c>
      <c r="N11" s="5">
        <v>0</v>
      </c>
      <c r="O11" s="5">
        <v>17</v>
      </c>
      <c r="P11" s="5">
        <v>9</v>
      </c>
      <c r="Q11" s="5">
        <v>3</v>
      </c>
      <c r="R11" s="5">
        <v>3</v>
      </c>
      <c r="S11" s="5">
        <v>12</v>
      </c>
      <c r="T11" s="5">
        <v>7</v>
      </c>
      <c r="U11" s="5">
        <v>116</v>
      </c>
      <c r="V11" s="5">
        <v>23</v>
      </c>
      <c r="W11" s="5">
        <v>67</v>
      </c>
      <c r="X11" s="5">
        <v>16</v>
      </c>
      <c r="Y11" s="5">
        <v>219</v>
      </c>
      <c r="Z11" s="5">
        <v>32</v>
      </c>
      <c r="AA11" s="5">
        <v>733</v>
      </c>
      <c r="AB11" s="5">
        <v>65</v>
      </c>
    </row>
    <row r="12" spans="1:28" ht="29.1" customHeight="1" x14ac:dyDescent="0.2">
      <c r="A12" s="88"/>
      <c r="B12" s="6" t="s">
        <v>37</v>
      </c>
      <c r="C12" s="5">
        <v>12</v>
      </c>
      <c r="D12" s="5">
        <v>7</v>
      </c>
      <c r="E12" s="5">
        <v>406</v>
      </c>
      <c r="F12" s="5">
        <v>54</v>
      </c>
      <c r="G12" s="5">
        <v>896</v>
      </c>
      <c r="H12" s="5">
        <v>96</v>
      </c>
      <c r="I12" s="5">
        <v>1314</v>
      </c>
      <c r="J12" s="5">
        <v>119</v>
      </c>
      <c r="K12" s="5">
        <v>3</v>
      </c>
      <c r="L12" s="5">
        <v>3</v>
      </c>
      <c r="M12" s="5">
        <v>0</v>
      </c>
      <c r="N12" s="5">
        <v>0</v>
      </c>
      <c r="O12" s="5">
        <v>3</v>
      </c>
      <c r="P12" s="5">
        <v>3</v>
      </c>
      <c r="Q12" s="5">
        <v>0</v>
      </c>
      <c r="R12" s="5">
        <v>0</v>
      </c>
      <c r="S12" s="5">
        <v>12</v>
      </c>
      <c r="T12" s="5">
        <v>7</v>
      </c>
      <c r="U12" s="5">
        <v>13</v>
      </c>
      <c r="V12" s="5">
        <v>10</v>
      </c>
      <c r="W12" s="5">
        <v>23</v>
      </c>
      <c r="X12" s="5">
        <v>9</v>
      </c>
      <c r="Y12" s="5">
        <v>55</v>
      </c>
      <c r="Z12" s="5">
        <v>16</v>
      </c>
      <c r="AA12" s="5">
        <v>1369</v>
      </c>
      <c r="AB12" s="5">
        <v>121</v>
      </c>
    </row>
    <row r="13" spans="1:28" ht="14.1" customHeight="1" x14ac:dyDescent="0.2">
      <c r="A13" s="88"/>
      <c r="B13" s="15" t="s">
        <v>32</v>
      </c>
      <c r="C13" s="5">
        <v>351</v>
      </c>
      <c r="D13" s="5">
        <v>43</v>
      </c>
      <c r="E13" s="5">
        <v>1210</v>
      </c>
      <c r="F13" s="5">
        <v>97</v>
      </c>
      <c r="G13" s="5">
        <v>896</v>
      </c>
      <c r="H13" s="5">
        <v>96</v>
      </c>
      <c r="I13" s="5">
        <v>2456</v>
      </c>
      <c r="J13" s="5">
        <v>164</v>
      </c>
      <c r="K13" s="5">
        <v>80</v>
      </c>
      <c r="L13" s="5">
        <v>17</v>
      </c>
      <c r="M13" s="5">
        <v>125</v>
      </c>
      <c r="N13" s="5">
        <v>23</v>
      </c>
      <c r="O13" s="5">
        <v>88</v>
      </c>
      <c r="P13" s="5">
        <v>20</v>
      </c>
      <c r="Q13" s="5">
        <v>92</v>
      </c>
      <c r="R13" s="5">
        <v>21</v>
      </c>
      <c r="S13" s="5">
        <v>102</v>
      </c>
      <c r="T13" s="5">
        <v>21</v>
      </c>
      <c r="U13" s="5">
        <v>310</v>
      </c>
      <c r="V13" s="5">
        <v>40</v>
      </c>
      <c r="W13" s="5">
        <v>94</v>
      </c>
      <c r="X13" s="5">
        <v>22</v>
      </c>
      <c r="Y13" s="5">
        <v>892</v>
      </c>
      <c r="Z13" s="5">
        <v>76</v>
      </c>
      <c r="AA13" s="5">
        <v>3348</v>
      </c>
      <c r="AB13" s="5">
        <v>193</v>
      </c>
    </row>
    <row r="14" spans="1:28" ht="29.1" customHeight="1" x14ac:dyDescent="0.2">
      <c r="A14" s="89" t="s">
        <v>14</v>
      </c>
      <c r="B14" s="6" t="s">
        <v>3</v>
      </c>
      <c r="C14" s="5">
        <v>694</v>
      </c>
      <c r="D14" s="5">
        <v>78</v>
      </c>
      <c r="E14" s="5">
        <v>498</v>
      </c>
      <c r="F14" s="5">
        <v>65</v>
      </c>
      <c r="G14" s="5">
        <v>0</v>
      </c>
      <c r="H14" s="5">
        <v>0</v>
      </c>
      <c r="I14" s="5">
        <v>1192</v>
      </c>
      <c r="J14" s="5">
        <v>106</v>
      </c>
      <c r="K14" s="5">
        <v>40</v>
      </c>
      <c r="L14" s="5">
        <v>15</v>
      </c>
      <c r="M14" s="5">
        <v>63</v>
      </c>
      <c r="N14" s="5">
        <v>18</v>
      </c>
      <c r="O14" s="5">
        <v>63</v>
      </c>
      <c r="P14" s="5">
        <v>17</v>
      </c>
      <c r="Q14" s="5">
        <v>63</v>
      </c>
      <c r="R14" s="5">
        <v>17</v>
      </c>
      <c r="S14" s="5">
        <v>54</v>
      </c>
      <c r="T14" s="5">
        <v>19</v>
      </c>
      <c r="U14" s="5">
        <v>46</v>
      </c>
      <c r="V14" s="5">
        <v>17</v>
      </c>
      <c r="W14" s="5">
        <v>0</v>
      </c>
      <c r="X14" s="5">
        <v>0</v>
      </c>
      <c r="Y14" s="5">
        <v>327</v>
      </c>
      <c r="Z14" s="5">
        <v>47</v>
      </c>
      <c r="AA14" s="5">
        <v>1520</v>
      </c>
      <c r="AB14" s="5">
        <v>117</v>
      </c>
    </row>
    <row r="15" spans="1:28" ht="42.95" customHeight="1" x14ac:dyDescent="0.2">
      <c r="A15" s="88"/>
      <c r="B15" s="6" t="s">
        <v>4</v>
      </c>
      <c r="C15" s="5">
        <v>1417</v>
      </c>
      <c r="D15" s="5">
        <v>149</v>
      </c>
      <c r="E15" s="5">
        <v>5516</v>
      </c>
      <c r="F15" s="5">
        <v>244</v>
      </c>
      <c r="G15" s="5">
        <v>0</v>
      </c>
      <c r="H15" s="5">
        <v>0</v>
      </c>
      <c r="I15" s="5">
        <v>6933</v>
      </c>
      <c r="J15" s="5">
        <v>291</v>
      </c>
      <c r="K15" s="5">
        <v>20</v>
      </c>
      <c r="L15" s="5">
        <v>12</v>
      </c>
      <c r="M15" s="5">
        <v>16</v>
      </c>
      <c r="N15" s="5">
        <v>11</v>
      </c>
      <c r="O15" s="5">
        <v>121</v>
      </c>
      <c r="P15" s="5">
        <v>31</v>
      </c>
      <c r="Q15" s="5">
        <v>184</v>
      </c>
      <c r="R15" s="5">
        <v>51</v>
      </c>
      <c r="S15" s="5">
        <v>306</v>
      </c>
      <c r="T15" s="5">
        <v>58</v>
      </c>
      <c r="U15" s="5">
        <v>793</v>
      </c>
      <c r="V15" s="5">
        <v>79</v>
      </c>
      <c r="W15" s="5">
        <v>40</v>
      </c>
      <c r="X15" s="5">
        <v>14</v>
      </c>
      <c r="Y15" s="5">
        <v>1480</v>
      </c>
      <c r="Z15" s="5">
        <v>125</v>
      </c>
      <c r="AA15" s="5">
        <v>8413</v>
      </c>
      <c r="AB15" s="5">
        <v>318</v>
      </c>
    </row>
    <row r="16" spans="1:28" ht="29.1" customHeight="1" x14ac:dyDescent="0.2">
      <c r="A16" s="88"/>
      <c r="B16" s="6" t="s">
        <v>37</v>
      </c>
      <c r="C16" s="5">
        <v>438</v>
      </c>
      <c r="D16" s="5">
        <v>114</v>
      </c>
      <c r="E16" s="5">
        <v>4799</v>
      </c>
      <c r="F16" s="5">
        <v>452</v>
      </c>
      <c r="G16" s="5">
        <v>8312</v>
      </c>
      <c r="H16" s="5">
        <v>471</v>
      </c>
      <c r="I16" s="5">
        <v>13549</v>
      </c>
      <c r="J16" s="5">
        <v>752</v>
      </c>
      <c r="K16" s="5">
        <v>14</v>
      </c>
      <c r="L16" s="5">
        <v>13</v>
      </c>
      <c r="M16" s="5">
        <v>0</v>
      </c>
      <c r="N16" s="5">
        <v>0</v>
      </c>
      <c r="O16" s="5">
        <v>32</v>
      </c>
      <c r="P16" s="5">
        <v>15</v>
      </c>
      <c r="Q16" s="5">
        <v>0</v>
      </c>
      <c r="R16" s="5">
        <v>0</v>
      </c>
      <c r="S16" s="5">
        <v>43</v>
      </c>
      <c r="T16" s="5">
        <v>16</v>
      </c>
      <c r="U16" s="5">
        <v>155</v>
      </c>
      <c r="V16" s="5">
        <v>40</v>
      </c>
      <c r="W16" s="5">
        <v>22</v>
      </c>
      <c r="X16" s="5">
        <v>11</v>
      </c>
      <c r="Y16" s="5">
        <v>266</v>
      </c>
      <c r="Z16" s="5">
        <v>51</v>
      </c>
      <c r="AA16" s="5">
        <v>13815</v>
      </c>
      <c r="AB16" s="5">
        <v>753</v>
      </c>
    </row>
    <row r="17" spans="1:28" ht="14.1" customHeight="1" x14ac:dyDescent="0.2">
      <c r="A17" s="88"/>
      <c r="B17" s="15" t="s">
        <v>32</v>
      </c>
      <c r="C17" s="5">
        <v>2549</v>
      </c>
      <c r="D17" s="5">
        <v>203</v>
      </c>
      <c r="E17" s="5">
        <v>10814</v>
      </c>
      <c r="F17" s="5">
        <v>543</v>
      </c>
      <c r="G17" s="5">
        <v>8312</v>
      </c>
      <c r="H17" s="5">
        <v>471</v>
      </c>
      <c r="I17" s="5">
        <v>21674</v>
      </c>
      <c r="J17" s="5">
        <v>837</v>
      </c>
      <c r="K17" s="5">
        <v>74</v>
      </c>
      <c r="L17" s="5">
        <v>23</v>
      </c>
      <c r="M17" s="5">
        <v>78</v>
      </c>
      <c r="N17" s="5">
        <v>21</v>
      </c>
      <c r="O17" s="5">
        <v>216</v>
      </c>
      <c r="P17" s="5">
        <v>38</v>
      </c>
      <c r="Q17" s="5">
        <v>247</v>
      </c>
      <c r="R17" s="5">
        <v>55</v>
      </c>
      <c r="S17" s="5">
        <v>403</v>
      </c>
      <c r="T17" s="5">
        <v>63</v>
      </c>
      <c r="U17" s="5">
        <v>994</v>
      </c>
      <c r="V17" s="5">
        <v>95</v>
      </c>
      <c r="W17" s="5">
        <v>61</v>
      </c>
      <c r="X17" s="5">
        <v>18</v>
      </c>
      <c r="Y17" s="5">
        <v>2073</v>
      </c>
      <c r="Z17" s="5">
        <v>149</v>
      </c>
      <c r="AA17" s="5">
        <v>23747</v>
      </c>
      <c r="AB17" s="5">
        <v>852</v>
      </c>
    </row>
    <row r="18" spans="1:28" ht="29.1" customHeight="1" x14ac:dyDescent="0.2">
      <c r="A18" s="89" t="s">
        <v>15</v>
      </c>
      <c r="B18" s="6" t="s">
        <v>3</v>
      </c>
      <c r="C18" s="5">
        <v>1019</v>
      </c>
      <c r="D18" s="5">
        <v>89</v>
      </c>
      <c r="E18" s="5">
        <v>801</v>
      </c>
      <c r="F18" s="5">
        <v>75</v>
      </c>
      <c r="G18" s="5">
        <v>0</v>
      </c>
      <c r="H18" s="5">
        <v>0</v>
      </c>
      <c r="I18" s="5">
        <v>1820</v>
      </c>
      <c r="J18" s="5">
        <v>120</v>
      </c>
      <c r="K18" s="5">
        <v>113</v>
      </c>
      <c r="L18" s="5">
        <v>23</v>
      </c>
      <c r="M18" s="5">
        <v>187</v>
      </c>
      <c r="N18" s="5">
        <v>29</v>
      </c>
      <c r="O18" s="5">
        <v>130</v>
      </c>
      <c r="P18" s="5">
        <v>25</v>
      </c>
      <c r="Q18" s="5">
        <v>151</v>
      </c>
      <c r="R18" s="5">
        <v>27</v>
      </c>
      <c r="S18" s="5">
        <v>132</v>
      </c>
      <c r="T18" s="5">
        <v>26</v>
      </c>
      <c r="U18" s="5">
        <v>227</v>
      </c>
      <c r="V18" s="5">
        <v>36</v>
      </c>
      <c r="W18" s="5">
        <v>4</v>
      </c>
      <c r="X18" s="5">
        <v>5</v>
      </c>
      <c r="Y18" s="5">
        <v>945</v>
      </c>
      <c r="Z18" s="5">
        <v>78</v>
      </c>
      <c r="AA18" s="5">
        <v>2765</v>
      </c>
      <c r="AB18" s="5">
        <v>148</v>
      </c>
    </row>
    <row r="19" spans="1:28" ht="42.95" customHeight="1" x14ac:dyDescent="0.2">
      <c r="A19" s="88"/>
      <c r="B19" s="6" t="s">
        <v>4</v>
      </c>
      <c r="C19" s="5">
        <v>1431</v>
      </c>
      <c r="D19" s="5">
        <v>149</v>
      </c>
      <c r="E19" s="5">
        <v>6017</v>
      </c>
      <c r="F19" s="5">
        <v>249</v>
      </c>
      <c r="G19" s="5">
        <v>0</v>
      </c>
      <c r="H19" s="5">
        <v>0</v>
      </c>
      <c r="I19" s="5">
        <v>7448</v>
      </c>
      <c r="J19" s="5">
        <v>295</v>
      </c>
      <c r="K19" s="5">
        <v>24</v>
      </c>
      <c r="L19" s="5">
        <v>12</v>
      </c>
      <c r="M19" s="5">
        <v>16</v>
      </c>
      <c r="N19" s="5">
        <v>11</v>
      </c>
      <c r="O19" s="5">
        <v>138</v>
      </c>
      <c r="P19" s="5">
        <v>33</v>
      </c>
      <c r="Q19" s="5">
        <v>188</v>
      </c>
      <c r="R19" s="5">
        <v>51</v>
      </c>
      <c r="S19" s="5">
        <v>318</v>
      </c>
      <c r="T19" s="5">
        <v>59</v>
      </c>
      <c r="U19" s="5">
        <v>909</v>
      </c>
      <c r="V19" s="5">
        <v>82</v>
      </c>
      <c r="W19" s="5">
        <v>107</v>
      </c>
      <c r="X19" s="5">
        <v>21</v>
      </c>
      <c r="Y19" s="5">
        <v>1699</v>
      </c>
      <c r="Z19" s="5">
        <v>129</v>
      </c>
      <c r="AA19" s="5">
        <v>9146</v>
      </c>
      <c r="AB19" s="5">
        <v>324</v>
      </c>
    </row>
    <row r="20" spans="1:28" ht="29.1" customHeight="1" x14ac:dyDescent="0.2">
      <c r="A20" s="88"/>
      <c r="B20" s="6" t="s">
        <v>37</v>
      </c>
      <c r="C20" s="5">
        <v>450</v>
      </c>
      <c r="D20" s="5">
        <v>114</v>
      </c>
      <c r="E20" s="5">
        <v>5205</v>
      </c>
      <c r="F20" s="5">
        <v>455</v>
      </c>
      <c r="G20" s="5">
        <v>9208</v>
      </c>
      <c r="H20" s="5">
        <v>481</v>
      </c>
      <c r="I20" s="5">
        <v>14863</v>
      </c>
      <c r="J20" s="5">
        <v>761</v>
      </c>
      <c r="K20" s="5">
        <v>17</v>
      </c>
      <c r="L20" s="5">
        <v>14</v>
      </c>
      <c r="M20" s="5">
        <v>0</v>
      </c>
      <c r="N20" s="5">
        <v>0</v>
      </c>
      <c r="O20" s="5">
        <v>36</v>
      </c>
      <c r="P20" s="5">
        <v>15</v>
      </c>
      <c r="Q20" s="5">
        <v>0</v>
      </c>
      <c r="R20" s="5">
        <v>0</v>
      </c>
      <c r="S20" s="5">
        <v>55</v>
      </c>
      <c r="T20" s="5">
        <v>17</v>
      </c>
      <c r="U20" s="5">
        <v>168</v>
      </c>
      <c r="V20" s="5">
        <v>41</v>
      </c>
      <c r="W20" s="5">
        <v>45</v>
      </c>
      <c r="X20" s="5">
        <v>15</v>
      </c>
      <c r="Y20" s="5">
        <v>321</v>
      </c>
      <c r="Z20" s="5">
        <v>54</v>
      </c>
      <c r="AA20" s="5">
        <v>15184</v>
      </c>
      <c r="AB20" s="5">
        <v>763</v>
      </c>
    </row>
    <row r="21" spans="1:28" ht="14.1" customHeight="1" x14ac:dyDescent="0.2">
      <c r="A21" s="88"/>
      <c r="B21" s="15" t="s">
        <v>32</v>
      </c>
      <c r="C21" s="5">
        <v>2900</v>
      </c>
      <c r="D21" s="5">
        <v>208</v>
      </c>
      <c r="E21" s="5">
        <v>12023</v>
      </c>
      <c r="F21" s="5">
        <v>552</v>
      </c>
      <c r="G21" s="5">
        <v>9208</v>
      </c>
      <c r="H21" s="5">
        <v>481</v>
      </c>
      <c r="I21" s="5">
        <v>24131</v>
      </c>
      <c r="J21" s="5">
        <v>853</v>
      </c>
      <c r="K21" s="5">
        <v>154</v>
      </c>
      <c r="L21" s="5">
        <v>29</v>
      </c>
      <c r="M21" s="5">
        <v>203</v>
      </c>
      <c r="N21" s="5">
        <v>31</v>
      </c>
      <c r="O21" s="5">
        <v>304</v>
      </c>
      <c r="P21" s="5">
        <v>43</v>
      </c>
      <c r="Q21" s="5">
        <v>339</v>
      </c>
      <c r="R21" s="5">
        <v>59</v>
      </c>
      <c r="S21" s="5">
        <v>505</v>
      </c>
      <c r="T21" s="5">
        <v>66</v>
      </c>
      <c r="U21" s="5">
        <v>1304</v>
      </c>
      <c r="V21" s="5">
        <v>103</v>
      </c>
      <c r="W21" s="5">
        <v>156</v>
      </c>
      <c r="X21" s="5">
        <v>28</v>
      </c>
      <c r="Y21" s="5">
        <v>2965</v>
      </c>
      <c r="Z21" s="5">
        <v>167</v>
      </c>
      <c r="AA21" s="5">
        <v>27096</v>
      </c>
      <c r="AB21" s="5">
        <v>874</v>
      </c>
    </row>
    <row r="23" spans="1:28" ht="15.95" customHeight="1" x14ac:dyDescent="0.2">
      <c r="A23" s="81" t="s">
        <v>132</v>
      </c>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row>
    <row r="24" spans="1:28" ht="15.95" customHeight="1" x14ac:dyDescent="0.2">
      <c r="A24" s="98" t="s">
        <v>144</v>
      </c>
      <c r="B24" s="98"/>
      <c r="C24" s="98"/>
      <c r="D24" s="98"/>
      <c r="E24" s="98"/>
      <c r="F24" s="98"/>
      <c r="G24" s="98"/>
      <c r="H24" s="98"/>
      <c r="I24" s="98"/>
      <c r="J24" s="98"/>
      <c r="K24" s="98"/>
      <c r="L24" s="98"/>
      <c r="M24" s="98"/>
      <c r="N24" s="98"/>
      <c r="O24" s="98"/>
      <c r="P24" s="98"/>
      <c r="Q24" s="98"/>
      <c r="R24" s="98"/>
      <c r="S24" s="98"/>
      <c r="T24" s="98"/>
      <c r="U24" s="98"/>
      <c r="V24" s="98"/>
      <c r="W24" s="98"/>
      <c r="X24" s="98"/>
      <c r="Y24" s="98"/>
      <c r="Z24" s="98"/>
      <c r="AA24" s="98"/>
      <c r="AB24" s="98"/>
    </row>
    <row r="25" spans="1:28" ht="15.95" customHeight="1" x14ac:dyDescent="0.2">
      <c r="A25" s="81" t="s">
        <v>145</v>
      </c>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row>
    <row r="26" spans="1:28" ht="15.95" customHeight="1" x14ac:dyDescent="0.2">
      <c r="A26" s="81" t="s">
        <v>146</v>
      </c>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row>
    <row r="27" spans="1:28" ht="15.95" customHeight="1" x14ac:dyDescent="0.2">
      <c r="A27" s="81" t="s">
        <v>147</v>
      </c>
      <c r="B27" s="81"/>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row>
    <row r="28" spans="1:28" ht="15.95" customHeight="1" x14ac:dyDescent="0.2">
      <c r="A28" s="81" t="s">
        <v>148</v>
      </c>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row>
    <row r="29" spans="1:28" ht="15.95" customHeight="1" x14ac:dyDescent="0.2">
      <c r="A29" s="81" t="s">
        <v>149</v>
      </c>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row>
    <row r="30" spans="1:28" ht="15.95" customHeight="1" x14ac:dyDescent="0.2">
      <c r="A30" s="81" t="s">
        <v>150</v>
      </c>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row>
    <row r="32" spans="1:28" ht="14.1" customHeight="1" x14ac:dyDescent="0.2">
      <c r="A32" s="84" t="s">
        <v>26</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row>
    <row r="33" spans="1:28" ht="14.1" customHeight="1" x14ac:dyDescent="0.2">
      <c r="A33" s="80"/>
      <c r="B33" s="80"/>
      <c r="C33" s="77" t="s">
        <v>135</v>
      </c>
      <c r="D33" s="77"/>
      <c r="E33" s="77"/>
      <c r="F33" s="77"/>
      <c r="G33" s="77"/>
      <c r="H33" s="77"/>
      <c r="I33" s="77"/>
      <c r="J33" s="77"/>
      <c r="K33" s="77"/>
      <c r="L33" s="77"/>
      <c r="M33" s="77"/>
      <c r="N33" s="77"/>
      <c r="O33" s="77"/>
      <c r="P33" s="77"/>
      <c r="Q33" s="77"/>
      <c r="R33" s="77"/>
      <c r="S33" s="77"/>
      <c r="T33" s="77"/>
      <c r="U33" s="77"/>
      <c r="V33" s="77"/>
      <c r="W33" s="77"/>
      <c r="X33" s="77"/>
      <c r="Y33" s="77"/>
      <c r="Z33" s="77"/>
      <c r="AA33" s="77"/>
      <c r="AB33" s="77"/>
    </row>
    <row r="34" spans="1:28" ht="14.1" customHeight="1" x14ac:dyDescent="0.2">
      <c r="A34" s="80"/>
      <c r="B34" s="80"/>
      <c r="C34" s="96" t="s">
        <v>82</v>
      </c>
      <c r="D34" s="77"/>
      <c r="E34" s="77"/>
      <c r="F34" s="77"/>
      <c r="G34" s="77"/>
      <c r="H34" s="77"/>
      <c r="I34" s="77"/>
      <c r="J34" s="77"/>
      <c r="K34" s="96" t="s">
        <v>83</v>
      </c>
      <c r="L34" s="77"/>
      <c r="M34" s="77"/>
      <c r="N34" s="77"/>
      <c r="O34" s="77"/>
      <c r="P34" s="77"/>
      <c r="Q34" s="77"/>
      <c r="R34" s="77"/>
      <c r="S34" s="77"/>
      <c r="T34" s="77"/>
      <c r="U34" s="77"/>
      <c r="V34" s="77"/>
      <c r="W34" s="77"/>
      <c r="X34" s="77"/>
      <c r="Y34" s="77"/>
      <c r="Z34" s="77"/>
      <c r="AA34" s="96" t="s">
        <v>32</v>
      </c>
      <c r="AB34" s="77"/>
    </row>
    <row r="35" spans="1:28" ht="14.1" customHeight="1" x14ac:dyDescent="0.2">
      <c r="A35" s="80"/>
      <c r="B35" s="80"/>
      <c r="C35" s="97" t="s">
        <v>77</v>
      </c>
      <c r="D35" s="77"/>
      <c r="E35" s="97" t="s">
        <v>78</v>
      </c>
      <c r="F35" s="77"/>
      <c r="G35" s="97" t="s">
        <v>79</v>
      </c>
      <c r="H35" s="77"/>
      <c r="I35" s="97" t="s">
        <v>32</v>
      </c>
      <c r="J35" s="77"/>
      <c r="K35" s="97" t="s">
        <v>136</v>
      </c>
      <c r="L35" s="77"/>
      <c r="M35" s="97" t="s">
        <v>137</v>
      </c>
      <c r="N35" s="77"/>
      <c r="O35" s="97" t="s">
        <v>138</v>
      </c>
      <c r="P35" s="77"/>
      <c r="Q35" s="97" t="s">
        <v>139</v>
      </c>
      <c r="R35" s="77"/>
      <c r="S35" s="97" t="s">
        <v>140</v>
      </c>
      <c r="T35" s="77"/>
      <c r="U35" s="97" t="s">
        <v>141</v>
      </c>
      <c r="V35" s="77"/>
      <c r="W35" s="97" t="s">
        <v>142</v>
      </c>
      <c r="X35" s="77"/>
      <c r="Y35" s="97" t="s">
        <v>32</v>
      </c>
      <c r="Z35" s="77"/>
      <c r="AA35" s="97" t="s">
        <v>32</v>
      </c>
      <c r="AB35" s="77"/>
    </row>
    <row r="36" spans="1:28" ht="42.95" customHeight="1" x14ac:dyDescent="0.2">
      <c r="A36" s="80"/>
      <c r="B36" s="80"/>
      <c r="C36" s="65" t="s">
        <v>10</v>
      </c>
      <c r="D36" s="65" t="s">
        <v>11</v>
      </c>
      <c r="E36" s="65" t="s">
        <v>10</v>
      </c>
      <c r="F36" s="65" t="s">
        <v>11</v>
      </c>
      <c r="G36" s="65" t="s">
        <v>10</v>
      </c>
      <c r="H36" s="65" t="s">
        <v>11</v>
      </c>
      <c r="I36" s="65" t="s">
        <v>10</v>
      </c>
      <c r="J36" s="65" t="s">
        <v>11</v>
      </c>
      <c r="K36" s="65" t="s">
        <v>10</v>
      </c>
      <c r="L36" s="65" t="s">
        <v>11</v>
      </c>
      <c r="M36" s="65" t="s">
        <v>10</v>
      </c>
      <c r="N36" s="65" t="s">
        <v>11</v>
      </c>
      <c r="O36" s="65" t="s">
        <v>10</v>
      </c>
      <c r="P36" s="65" t="s">
        <v>11</v>
      </c>
      <c r="Q36" s="65" t="s">
        <v>10</v>
      </c>
      <c r="R36" s="65" t="s">
        <v>11</v>
      </c>
      <c r="S36" s="65" t="s">
        <v>10</v>
      </c>
      <c r="T36" s="65" t="s">
        <v>11</v>
      </c>
      <c r="U36" s="65" t="s">
        <v>10</v>
      </c>
      <c r="V36" s="65" t="s">
        <v>11</v>
      </c>
      <c r="W36" s="65" t="s">
        <v>10</v>
      </c>
      <c r="X36" s="65" t="s">
        <v>11</v>
      </c>
      <c r="Y36" s="65" t="s">
        <v>10</v>
      </c>
      <c r="Z36" s="65" t="s">
        <v>11</v>
      </c>
      <c r="AA36" s="65" t="s">
        <v>10</v>
      </c>
      <c r="AB36" s="65" t="s">
        <v>11</v>
      </c>
    </row>
    <row r="37" spans="1:28" ht="29.1" customHeight="1" x14ac:dyDescent="0.2">
      <c r="A37" s="4" t="s">
        <v>12</v>
      </c>
      <c r="B37" s="6" t="s">
        <v>143</v>
      </c>
      <c r="C37" s="82">
        <v>2254</v>
      </c>
      <c r="D37" s="82">
        <v>98</v>
      </c>
      <c r="E37" s="82">
        <v>1488</v>
      </c>
      <c r="F37" s="82">
        <v>79</v>
      </c>
      <c r="G37" s="82">
        <v>0</v>
      </c>
      <c r="H37" s="82">
        <v>0</v>
      </c>
      <c r="I37" s="82">
        <v>3742</v>
      </c>
      <c r="J37" s="82">
        <v>127</v>
      </c>
      <c r="K37" s="82">
        <v>3864</v>
      </c>
      <c r="L37" s="82">
        <v>130</v>
      </c>
      <c r="M37" s="82">
        <v>5248</v>
      </c>
      <c r="N37" s="82">
        <v>165</v>
      </c>
      <c r="O37" s="82">
        <v>3058</v>
      </c>
      <c r="P37" s="82">
        <v>123</v>
      </c>
      <c r="Q37" s="82">
        <v>4176</v>
      </c>
      <c r="R37" s="82">
        <v>149</v>
      </c>
      <c r="S37" s="82">
        <v>2779</v>
      </c>
      <c r="T37" s="82">
        <v>122</v>
      </c>
      <c r="U37" s="82">
        <v>4125</v>
      </c>
      <c r="V37" s="82">
        <v>158</v>
      </c>
      <c r="W37" s="82">
        <v>113</v>
      </c>
      <c r="X37" s="82">
        <v>24</v>
      </c>
      <c r="Y37" s="82">
        <v>23363</v>
      </c>
      <c r="Z37" s="82">
        <v>368</v>
      </c>
      <c r="AA37" s="82">
        <v>27105</v>
      </c>
      <c r="AB37" s="82">
        <v>383</v>
      </c>
    </row>
    <row r="38" spans="1:28" ht="29.1" customHeight="1" x14ac:dyDescent="0.2">
      <c r="A38" s="89" t="s">
        <v>13</v>
      </c>
      <c r="B38" s="6" t="s">
        <v>3</v>
      </c>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row>
    <row r="39" spans="1:28" ht="42.95" customHeight="1" x14ac:dyDescent="0.2">
      <c r="A39" s="88"/>
      <c r="B39" s="6" t="s">
        <v>4</v>
      </c>
      <c r="C39" s="5">
        <v>58</v>
      </c>
      <c r="D39" s="5">
        <v>15</v>
      </c>
      <c r="E39" s="5">
        <v>649</v>
      </c>
      <c r="F39" s="5">
        <v>58</v>
      </c>
      <c r="G39" s="5">
        <v>0</v>
      </c>
      <c r="H39" s="5">
        <v>0</v>
      </c>
      <c r="I39" s="5">
        <v>707</v>
      </c>
      <c r="J39" s="5">
        <v>59</v>
      </c>
      <c r="K39" s="5">
        <v>16</v>
      </c>
      <c r="L39" s="5">
        <v>8</v>
      </c>
      <c r="M39" s="5">
        <v>3</v>
      </c>
      <c r="N39" s="5">
        <v>3</v>
      </c>
      <c r="O39" s="5">
        <v>11</v>
      </c>
      <c r="P39" s="5">
        <v>7</v>
      </c>
      <c r="Q39" s="5">
        <v>0</v>
      </c>
      <c r="R39" s="5">
        <v>0</v>
      </c>
      <c r="S39" s="5">
        <v>9</v>
      </c>
      <c r="T39" s="5">
        <v>6</v>
      </c>
      <c r="U39" s="5">
        <v>308</v>
      </c>
      <c r="V39" s="5">
        <v>37</v>
      </c>
      <c r="W39" s="5">
        <v>264</v>
      </c>
      <c r="X39" s="5">
        <v>36</v>
      </c>
      <c r="Y39" s="5">
        <v>612</v>
      </c>
      <c r="Z39" s="5">
        <v>54</v>
      </c>
      <c r="AA39" s="5">
        <v>1319</v>
      </c>
      <c r="AB39" s="5">
        <v>82</v>
      </c>
    </row>
    <row r="40" spans="1:28" ht="29.1" customHeight="1" x14ac:dyDescent="0.2">
      <c r="A40" s="88"/>
      <c r="B40" s="6" t="s">
        <v>37</v>
      </c>
      <c r="C40" s="5">
        <v>38</v>
      </c>
      <c r="D40" s="5">
        <v>12</v>
      </c>
      <c r="E40" s="5">
        <v>363</v>
      </c>
      <c r="F40" s="5">
        <v>44</v>
      </c>
      <c r="G40" s="5">
        <v>989</v>
      </c>
      <c r="H40" s="5">
        <v>82</v>
      </c>
      <c r="I40" s="5">
        <v>1390</v>
      </c>
      <c r="J40" s="5">
        <v>97</v>
      </c>
      <c r="K40" s="5">
        <v>8</v>
      </c>
      <c r="L40" s="5">
        <v>6</v>
      </c>
      <c r="M40" s="5">
        <v>0</v>
      </c>
      <c r="N40" s="5">
        <v>0</v>
      </c>
      <c r="O40" s="5">
        <v>10</v>
      </c>
      <c r="P40" s="5">
        <v>6</v>
      </c>
      <c r="Q40" s="5">
        <v>0</v>
      </c>
      <c r="R40" s="5">
        <v>0</v>
      </c>
      <c r="S40" s="5">
        <v>9</v>
      </c>
      <c r="T40" s="5">
        <v>6</v>
      </c>
      <c r="U40" s="5">
        <v>22</v>
      </c>
      <c r="V40" s="5">
        <v>10</v>
      </c>
      <c r="W40" s="5">
        <v>81</v>
      </c>
      <c r="X40" s="5">
        <v>18</v>
      </c>
      <c r="Y40" s="5">
        <v>130</v>
      </c>
      <c r="Z40" s="5">
        <v>24</v>
      </c>
      <c r="AA40" s="5">
        <v>1519</v>
      </c>
      <c r="AB40" s="5">
        <v>102</v>
      </c>
    </row>
    <row r="41" spans="1:28" ht="14.1" customHeight="1" x14ac:dyDescent="0.2">
      <c r="A41" s="88"/>
      <c r="B41" s="15" t="s">
        <v>32</v>
      </c>
      <c r="C41" s="5">
        <v>2350</v>
      </c>
      <c r="D41" s="5">
        <v>101</v>
      </c>
      <c r="E41" s="5">
        <v>2500</v>
      </c>
      <c r="F41" s="5">
        <v>111</v>
      </c>
      <c r="G41" s="5">
        <v>989</v>
      </c>
      <c r="H41" s="5">
        <v>82</v>
      </c>
      <c r="I41" s="5">
        <v>5838</v>
      </c>
      <c r="J41" s="5">
        <v>179</v>
      </c>
      <c r="K41" s="5">
        <v>3888</v>
      </c>
      <c r="L41" s="5">
        <v>130</v>
      </c>
      <c r="M41" s="5">
        <v>5252</v>
      </c>
      <c r="N41" s="5">
        <v>165</v>
      </c>
      <c r="O41" s="5">
        <v>3080</v>
      </c>
      <c r="P41" s="5">
        <v>123</v>
      </c>
      <c r="Q41" s="5">
        <v>4176</v>
      </c>
      <c r="R41" s="5">
        <v>149</v>
      </c>
      <c r="S41" s="5">
        <v>2796</v>
      </c>
      <c r="T41" s="5">
        <v>122</v>
      </c>
      <c r="U41" s="5">
        <v>4455</v>
      </c>
      <c r="V41" s="5">
        <v>165</v>
      </c>
      <c r="W41" s="5">
        <v>458</v>
      </c>
      <c r="X41" s="5">
        <v>50</v>
      </c>
      <c r="Y41" s="5">
        <v>24105</v>
      </c>
      <c r="Z41" s="5">
        <v>376</v>
      </c>
      <c r="AA41" s="5">
        <v>29944</v>
      </c>
      <c r="AB41" s="5">
        <v>408</v>
      </c>
    </row>
    <row r="42" spans="1:28" ht="29.1" customHeight="1" x14ac:dyDescent="0.2">
      <c r="A42" s="89" t="s">
        <v>14</v>
      </c>
      <c r="B42" s="6" t="s">
        <v>3</v>
      </c>
      <c r="C42" s="5">
        <v>1656</v>
      </c>
      <c r="D42" s="5">
        <v>107</v>
      </c>
      <c r="E42" s="5">
        <v>1708</v>
      </c>
      <c r="F42" s="5">
        <v>106</v>
      </c>
      <c r="G42" s="5">
        <v>0</v>
      </c>
      <c r="H42" s="5">
        <v>0</v>
      </c>
      <c r="I42" s="5">
        <v>3363</v>
      </c>
      <c r="J42" s="5">
        <v>152</v>
      </c>
      <c r="K42" s="5">
        <v>1570</v>
      </c>
      <c r="L42" s="5">
        <v>101</v>
      </c>
      <c r="M42" s="5">
        <v>2704</v>
      </c>
      <c r="N42" s="5">
        <v>132</v>
      </c>
      <c r="O42" s="5">
        <v>2609</v>
      </c>
      <c r="P42" s="5">
        <v>138</v>
      </c>
      <c r="Q42" s="5">
        <v>5308</v>
      </c>
      <c r="R42" s="5">
        <v>196</v>
      </c>
      <c r="S42" s="5">
        <v>3606</v>
      </c>
      <c r="T42" s="5">
        <v>160</v>
      </c>
      <c r="U42" s="5">
        <v>3330</v>
      </c>
      <c r="V42" s="5">
        <v>149</v>
      </c>
      <c r="W42" s="5">
        <v>18</v>
      </c>
      <c r="X42" s="5">
        <v>9</v>
      </c>
      <c r="Y42" s="5">
        <v>19146</v>
      </c>
      <c r="Z42" s="5">
        <v>374</v>
      </c>
      <c r="AA42" s="5">
        <v>22509</v>
      </c>
      <c r="AB42" s="5">
        <v>400</v>
      </c>
    </row>
    <row r="43" spans="1:28" ht="42.95" customHeight="1" x14ac:dyDescent="0.2">
      <c r="A43" s="88"/>
      <c r="B43" s="6" t="s">
        <v>4</v>
      </c>
      <c r="C43" s="5">
        <v>769</v>
      </c>
      <c r="D43" s="5">
        <v>93</v>
      </c>
      <c r="E43" s="5">
        <v>3593</v>
      </c>
      <c r="F43" s="5">
        <v>199</v>
      </c>
      <c r="G43" s="5">
        <v>0</v>
      </c>
      <c r="H43" s="5">
        <v>0</v>
      </c>
      <c r="I43" s="5">
        <v>4362</v>
      </c>
      <c r="J43" s="5">
        <v>232</v>
      </c>
      <c r="K43" s="5">
        <v>53</v>
      </c>
      <c r="L43" s="5">
        <v>19</v>
      </c>
      <c r="M43" s="5">
        <v>18</v>
      </c>
      <c r="N43" s="5">
        <v>14</v>
      </c>
      <c r="O43" s="5">
        <v>230</v>
      </c>
      <c r="P43" s="5">
        <v>40</v>
      </c>
      <c r="Q43" s="5">
        <v>278</v>
      </c>
      <c r="R43" s="5">
        <v>49</v>
      </c>
      <c r="S43" s="5">
        <v>461</v>
      </c>
      <c r="T43" s="5">
        <v>62</v>
      </c>
      <c r="U43" s="5">
        <v>1384</v>
      </c>
      <c r="V43" s="5">
        <v>103</v>
      </c>
      <c r="W43" s="5">
        <v>101</v>
      </c>
      <c r="X43" s="5">
        <v>24</v>
      </c>
      <c r="Y43" s="5">
        <v>2525</v>
      </c>
      <c r="Z43" s="5">
        <v>147</v>
      </c>
      <c r="AA43" s="5">
        <v>6887</v>
      </c>
      <c r="AB43" s="5">
        <v>280</v>
      </c>
    </row>
    <row r="44" spans="1:28" ht="29.1" customHeight="1" x14ac:dyDescent="0.2">
      <c r="A44" s="88"/>
      <c r="B44" s="6" t="s">
        <v>37</v>
      </c>
      <c r="C44" s="5">
        <v>108</v>
      </c>
      <c r="D44" s="5">
        <v>35</v>
      </c>
      <c r="E44" s="5">
        <v>1519</v>
      </c>
      <c r="F44" s="5">
        <v>124</v>
      </c>
      <c r="G44" s="5">
        <v>2871</v>
      </c>
      <c r="H44" s="5">
        <v>177</v>
      </c>
      <c r="I44" s="5">
        <v>4498</v>
      </c>
      <c r="J44" s="5">
        <v>235</v>
      </c>
      <c r="K44" s="5">
        <v>9</v>
      </c>
      <c r="L44" s="5">
        <v>6</v>
      </c>
      <c r="M44" s="5">
        <v>5</v>
      </c>
      <c r="N44" s="5">
        <v>5</v>
      </c>
      <c r="O44" s="5">
        <v>36</v>
      </c>
      <c r="P44" s="5">
        <v>17</v>
      </c>
      <c r="Q44" s="5">
        <v>0</v>
      </c>
      <c r="R44" s="5">
        <v>0</v>
      </c>
      <c r="S44" s="5">
        <v>82</v>
      </c>
      <c r="T44" s="5">
        <v>25</v>
      </c>
      <c r="U44" s="5">
        <v>156</v>
      </c>
      <c r="V44" s="5">
        <v>30</v>
      </c>
      <c r="W44" s="5">
        <v>77</v>
      </c>
      <c r="X44" s="5">
        <v>24</v>
      </c>
      <c r="Y44" s="5">
        <v>364</v>
      </c>
      <c r="Z44" s="5">
        <v>50</v>
      </c>
      <c r="AA44" s="5">
        <v>4862</v>
      </c>
      <c r="AB44" s="5">
        <v>241</v>
      </c>
    </row>
    <row r="45" spans="1:28" ht="14.1" customHeight="1" x14ac:dyDescent="0.2">
      <c r="A45" s="88"/>
      <c r="B45" s="15" t="s">
        <v>32</v>
      </c>
      <c r="C45" s="5">
        <v>2533</v>
      </c>
      <c r="D45" s="5">
        <v>150</v>
      </c>
      <c r="E45" s="5">
        <v>6819</v>
      </c>
      <c r="F45" s="5">
        <v>274</v>
      </c>
      <c r="G45" s="5">
        <v>2871</v>
      </c>
      <c r="H45" s="5">
        <v>177</v>
      </c>
      <c r="I45" s="5">
        <v>12223</v>
      </c>
      <c r="J45" s="5">
        <v>393</v>
      </c>
      <c r="K45" s="5">
        <v>1633</v>
      </c>
      <c r="L45" s="5">
        <v>103</v>
      </c>
      <c r="M45" s="5">
        <v>2727</v>
      </c>
      <c r="N45" s="5">
        <v>132</v>
      </c>
      <c r="O45" s="5">
        <v>2875</v>
      </c>
      <c r="P45" s="5">
        <v>145</v>
      </c>
      <c r="Q45" s="5">
        <v>5586</v>
      </c>
      <c r="R45" s="5">
        <v>201</v>
      </c>
      <c r="S45" s="5">
        <v>4148</v>
      </c>
      <c r="T45" s="5">
        <v>178</v>
      </c>
      <c r="U45" s="5">
        <v>4870</v>
      </c>
      <c r="V45" s="5">
        <v>187</v>
      </c>
      <c r="W45" s="5">
        <v>197</v>
      </c>
      <c r="X45" s="5">
        <v>35</v>
      </c>
      <c r="Y45" s="5">
        <v>22035</v>
      </c>
      <c r="Z45" s="5">
        <v>417</v>
      </c>
      <c r="AA45" s="5">
        <v>34258</v>
      </c>
      <c r="AB45" s="5">
        <v>554</v>
      </c>
    </row>
    <row r="46" spans="1:28" ht="29.1" customHeight="1" x14ac:dyDescent="0.2">
      <c r="A46" s="89" t="s">
        <v>15</v>
      </c>
      <c r="B46" s="6" t="s">
        <v>3</v>
      </c>
      <c r="C46" s="5">
        <v>3910</v>
      </c>
      <c r="D46" s="5">
        <v>145</v>
      </c>
      <c r="E46" s="5">
        <v>3196</v>
      </c>
      <c r="F46" s="5">
        <v>132</v>
      </c>
      <c r="G46" s="5">
        <v>0</v>
      </c>
      <c r="H46" s="5">
        <v>0</v>
      </c>
      <c r="I46" s="5">
        <v>7105</v>
      </c>
      <c r="J46" s="5">
        <v>198</v>
      </c>
      <c r="K46" s="5">
        <v>5434</v>
      </c>
      <c r="L46" s="5">
        <v>165</v>
      </c>
      <c r="M46" s="5">
        <v>7953</v>
      </c>
      <c r="N46" s="5">
        <v>211</v>
      </c>
      <c r="O46" s="5">
        <v>5667</v>
      </c>
      <c r="P46" s="5">
        <v>185</v>
      </c>
      <c r="Q46" s="5">
        <v>9485</v>
      </c>
      <c r="R46" s="5">
        <v>247</v>
      </c>
      <c r="S46" s="5">
        <v>6385</v>
      </c>
      <c r="T46" s="5">
        <v>201</v>
      </c>
      <c r="U46" s="5">
        <v>7455</v>
      </c>
      <c r="V46" s="5">
        <v>217</v>
      </c>
      <c r="W46" s="5">
        <v>131</v>
      </c>
      <c r="X46" s="5">
        <v>25</v>
      </c>
      <c r="Y46" s="5">
        <v>42509</v>
      </c>
      <c r="Z46" s="5">
        <v>525</v>
      </c>
      <c r="AA46" s="5">
        <v>49615</v>
      </c>
      <c r="AB46" s="5">
        <v>554</v>
      </c>
    </row>
    <row r="47" spans="1:28" ht="42.95" customHeight="1" x14ac:dyDescent="0.2">
      <c r="A47" s="88"/>
      <c r="B47" s="6" t="s">
        <v>4</v>
      </c>
      <c r="C47" s="5">
        <v>827</v>
      </c>
      <c r="D47" s="5">
        <v>94</v>
      </c>
      <c r="E47" s="5">
        <v>4242</v>
      </c>
      <c r="F47" s="5">
        <v>208</v>
      </c>
      <c r="G47" s="5">
        <v>0</v>
      </c>
      <c r="H47" s="5">
        <v>0</v>
      </c>
      <c r="I47" s="5">
        <v>5069</v>
      </c>
      <c r="J47" s="5">
        <v>239</v>
      </c>
      <c r="K47" s="5">
        <v>69</v>
      </c>
      <c r="L47" s="5">
        <v>21</v>
      </c>
      <c r="M47" s="5">
        <v>22</v>
      </c>
      <c r="N47" s="5">
        <v>14</v>
      </c>
      <c r="O47" s="5">
        <v>241</v>
      </c>
      <c r="P47" s="5">
        <v>41</v>
      </c>
      <c r="Q47" s="5">
        <v>278</v>
      </c>
      <c r="R47" s="5">
        <v>49</v>
      </c>
      <c r="S47" s="5">
        <v>469</v>
      </c>
      <c r="T47" s="5">
        <v>62</v>
      </c>
      <c r="U47" s="5">
        <v>1692</v>
      </c>
      <c r="V47" s="5">
        <v>109</v>
      </c>
      <c r="W47" s="5">
        <v>365</v>
      </c>
      <c r="X47" s="5">
        <v>43</v>
      </c>
      <c r="Y47" s="5">
        <v>3137</v>
      </c>
      <c r="Z47" s="5">
        <v>157</v>
      </c>
      <c r="AA47" s="5">
        <v>8206</v>
      </c>
      <c r="AB47" s="5">
        <v>291</v>
      </c>
    </row>
    <row r="48" spans="1:28" ht="29.1" customHeight="1" x14ac:dyDescent="0.2">
      <c r="A48" s="88"/>
      <c r="B48" s="6" t="s">
        <v>37</v>
      </c>
      <c r="C48" s="5">
        <v>146</v>
      </c>
      <c r="D48" s="5">
        <v>37</v>
      </c>
      <c r="E48" s="5">
        <v>1882</v>
      </c>
      <c r="F48" s="5">
        <v>131</v>
      </c>
      <c r="G48" s="5">
        <v>3860</v>
      </c>
      <c r="H48" s="5">
        <v>195</v>
      </c>
      <c r="I48" s="5">
        <v>5888</v>
      </c>
      <c r="J48" s="5">
        <v>254</v>
      </c>
      <c r="K48" s="5">
        <v>17</v>
      </c>
      <c r="L48" s="5">
        <v>9</v>
      </c>
      <c r="M48" s="5">
        <v>5</v>
      </c>
      <c r="N48" s="5">
        <v>5</v>
      </c>
      <c r="O48" s="5">
        <v>46</v>
      </c>
      <c r="P48" s="5">
        <v>18</v>
      </c>
      <c r="Q48" s="5">
        <v>0</v>
      </c>
      <c r="R48" s="5">
        <v>0</v>
      </c>
      <c r="S48" s="5">
        <v>90</v>
      </c>
      <c r="T48" s="5">
        <v>26</v>
      </c>
      <c r="U48" s="5">
        <v>177</v>
      </c>
      <c r="V48" s="5">
        <v>32</v>
      </c>
      <c r="W48" s="5">
        <v>159</v>
      </c>
      <c r="X48" s="5">
        <v>30</v>
      </c>
      <c r="Y48" s="5">
        <v>494</v>
      </c>
      <c r="Z48" s="5">
        <v>56</v>
      </c>
      <c r="AA48" s="5">
        <v>6382</v>
      </c>
      <c r="AB48" s="5">
        <v>262</v>
      </c>
    </row>
    <row r="49" spans="1:28" ht="14.1" customHeight="1" x14ac:dyDescent="0.2">
      <c r="A49" s="88"/>
      <c r="B49" s="15" t="s">
        <v>32</v>
      </c>
      <c r="C49" s="5">
        <v>4883</v>
      </c>
      <c r="D49" s="5">
        <v>181</v>
      </c>
      <c r="E49" s="5">
        <v>9319</v>
      </c>
      <c r="F49" s="5">
        <v>296</v>
      </c>
      <c r="G49" s="5">
        <v>3860</v>
      </c>
      <c r="H49" s="5">
        <v>195</v>
      </c>
      <c r="I49" s="5">
        <v>18062</v>
      </c>
      <c r="J49" s="5">
        <v>432</v>
      </c>
      <c r="K49" s="5">
        <v>5521</v>
      </c>
      <c r="L49" s="5">
        <v>166</v>
      </c>
      <c r="M49" s="5">
        <v>7979</v>
      </c>
      <c r="N49" s="5">
        <v>212</v>
      </c>
      <c r="O49" s="5">
        <v>5955</v>
      </c>
      <c r="P49" s="5">
        <v>191</v>
      </c>
      <c r="Q49" s="5">
        <v>9762</v>
      </c>
      <c r="R49" s="5">
        <v>251</v>
      </c>
      <c r="S49" s="5">
        <v>6944</v>
      </c>
      <c r="T49" s="5">
        <v>215</v>
      </c>
      <c r="U49" s="5">
        <v>9325</v>
      </c>
      <c r="V49" s="5">
        <v>250</v>
      </c>
      <c r="W49" s="5">
        <v>655</v>
      </c>
      <c r="X49" s="5">
        <v>61</v>
      </c>
      <c r="Y49" s="5">
        <v>46140</v>
      </c>
      <c r="Z49" s="5">
        <v>562</v>
      </c>
      <c r="AA49" s="5">
        <v>64202</v>
      </c>
      <c r="AB49" s="5">
        <v>688</v>
      </c>
    </row>
    <row r="51" spans="1:28" ht="15.95" customHeight="1" x14ac:dyDescent="0.2">
      <c r="A51" s="81" t="s">
        <v>132</v>
      </c>
      <c r="B51" s="81"/>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row>
    <row r="52" spans="1:28" ht="15.95" customHeight="1" x14ac:dyDescent="0.2">
      <c r="A52" s="98" t="s">
        <v>144</v>
      </c>
      <c r="B52" s="98"/>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row>
    <row r="53" spans="1:28" ht="15.95" customHeight="1" x14ac:dyDescent="0.2">
      <c r="A53" s="81" t="s">
        <v>145</v>
      </c>
      <c r="B53" s="8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row>
    <row r="54" spans="1:28" ht="15.95" customHeight="1" x14ac:dyDescent="0.2">
      <c r="A54" s="81" t="s">
        <v>146</v>
      </c>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row>
    <row r="55" spans="1:28" ht="15.95" customHeight="1" x14ac:dyDescent="0.2">
      <c r="A55" s="81" t="s">
        <v>147</v>
      </c>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row>
    <row r="56" spans="1:28" ht="15.95" customHeight="1" x14ac:dyDescent="0.2">
      <c r="A56" s="81" t="s">
        <v>148</v>
      </c>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row>
    <row r="57" spans="1:28" ht="15.95" customHeight="1" x14ac:dyDescent="0.2">
      <c r="A57" s="81" t="s">
        <v>149</v>
      </c>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row>
    <row r="58" spans="1:28" ht="15.95" customHeight="1" x14ac:dyDescent="0.2">
      <c r="A58" s="81" t="s">
        <v>150</v>
      </c>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row>
    <row r="60" spans="1:28" ht="14.1" customHeight="1" x14ac:dyDescent="0.2">
      <c r="A60" s="86" t="s">
        <v>32</v>
      </c>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row>
    <row r="61" spans="1:28" ht="14.1" customHeight="1" x14ac:dyDescent="0.2">
      <c r="A61" s="80"/>
      <c r="B61" s="80"/>
      <c r="C61" s="77" t="s">
        <v>135</v>
      </c>
      <c r="D61" s="77"/>
      <c r="E61" s="77"/>
      <c r="F61" s="77"/>
      <c r="G61" s="77"/>
      <c r="H61" s="77"/>
      <c r="I61" s="77"/>
      <c r="J61" s="77"/>
      <c r="K61" s="77"/>
      <c r="L61" s="77"/>
      <c r="M61" s="77"/>
      <c r="N61" s="77"/>
      <c r="O61" s="77"/>
      <c r="P61" s="77"/>
      <c r="Q61" s="77"/>
      <c r="R61" s="77"/>
      <c r="S61" s="77"/>
      <c r="T61" s="77"/>
      <c r="U61" s="77"/>
      <c r="V61" s="77"/>
      <c r="W61" s="77"/>
      <c r="X61" s="77"/>
      <c r="Y61" s="77"/>
      <c r="Z61" s="77"/>
      <c r="AA61" s="77"/>
      <c r="AB61" s="77"/>
    </row>
    <row r="62" spans="1:28" ht="14.1" customHeight="1" x14ac:dyDescent="0.2">
      <c r="A62" s="80"/>
      <c r="B62" s="80"/>
      <c r="C62" s="96" t="s">
        <v>82</v>
      </c>
      <c r="D62" s="77"/>
      <c r="E62" s="77"/>
      <c r="F62" s="77"/>
      <c r="G62" s="77"/>
      <c r="H62" s="77"/>
      <c r="I62" s="77"/>
      <c r="J62" s="77"/>
      <c r="K62" s="96" t="s">
        <v>83</v>
      </c>
      <c r="L62" s="77"/>
      <c r="M62" s="77"/>
      <c r="N62" s="77"/>
      <c r="O62" s="77"/>
      <c r="P62" s="77"/>
      <c r="Q62" s="77"/>
      <c r="R62" s="77"/>
      <c r="S62" s="77"/>
      <c r="T62" s="77"/>
      <c r="U62" s="77"/>
      <c r="V62" s="77"/>
      <c r="W62" s="77"/>
      <c r="X62" s="77"/>
      <c r="Y62" s="77"/>
      <c r="Z62" s="77"/>
      <c r="AA62" s="96" t="s">
        <v>32</v>
      </c>
      <c r="AB62" s="77"/>
    </row>
    <row r="63" spans="1:28" ht="14.1" customHeight="1" x14ac:dyDescent="0.2">
      <c r="A63" s="80"/>
      <c r="B63" s="80"/>
      <c r="C63" s="97" t="s">
        <v>77</v>
      </c>
      <c r="D63" s="77"/>
      <c r="E63" s="97" t="s">
        <v>78</v>
      </c>
      <c r="F63" s="77"/>
      <c r="G63" s="97" t="s">
        <v>79</v>
      </c>
      <c r="H63" s="77"/>
      <c r="I63" s="97" t="s">
        <v>32</v>
      </c>
      <c r="J63" s="77"/>
      <c r="K63" s="97" t="s">
        <v>136</v>
      </c>
      <c r="L63" s="77"/>
      <c r="M63" s="97" t="s">
        <v>137</v>
      </c>
      <c r="N63" s="77"/>
      <c r="O63" s="97" t="s">
        <v>138</v>
      </c>
      <c r="P63" s="77"/>
      <c r="Q63" s="97" t="s">
        <v>139</v>
      </c>
      <c r="R63" s="77"/>
      <c r="S63" s="97" t="s">
        <v>140</v>
      </c>
      <c r="T63" s="77"/>
      <c r="U63" s="97" t="s">
        <v>141</v>
      </c>
      <c r="V63" s="77"/>
      <c r="W63" s="97" t="s">
        <v>142</v>
      </c>
      <c r="X63" s="77"/>
      <c r="Y63" s="97" t="s">
        <v>32</v>
      </c>
      <c r="Z63" s="77"/>
      <c r="AA63" s="97" t="s">
        <v>32</v>
      </c>
      <c r="AB63" s="77"/>
    </row>
    <row r="64" spans="1:28" ht="42.95" customHeight="1" x14ac:dyDescent="0.2">
      <c r="A64" s="80"/>
      <c r="B64" s="80"/>
      <c r="C64" s="65" t="s">
        <v>10</v>
      </c>
      <c r="D64" s="65" t="s">
        <v>11</v>
      </c>
      <c r="E64" s="65" t="s">
        <v>10</v>
      </c>
      <c r="F64" s="65" t="s">
        <v>11</v>
      </c>
      <c r="G64" s="65" t="s">
        <v>10</v>
      </c>
      <c r="H64" s="65" t="s">
        <v>11</v>
      </c>
      <c r="I64" s="65" t="s">
        <v>10</v>
      </c>
      <c r="J64" s="65" t="s">
        <v>11</v>
      </c>
      <c r="K64" s="65" t="s">
        <v>10</v>
      </c>
      <c r="L64" s="65" t="s">
        <v>11</v>
      </c>
      <c r="M64" s="65" t="s">
        <v>10</v>
      </c>
      <c r="N64" s="65" t="s">
        <v>11</v>
      </c>
      <c r="O64" s="65" t="s">
        <v>10</v>
      </c>
      <c r="P64" s="65" t="s">
        <v>11</v>
      </c>
      <c r="Q64" s="65" t="s">
        <v>10</v>
      </c>
      <c r="R64" s="65" t="s">
        <v>11</v>
      </c>
      <c r="S64" s="65" t="s">
        <v>10</v>
      </c>
      <c r="T64" s="65" t="s">
        <v>11</v>
      </c>
      <c r="U64" s="65" t="s">
        <v>10</v>
      </c>
      <c r="V64" s="65" t="s">
        <v>11</v>
      </c>
      <c r="W64" s="65" t="s">
        <v>10</v>
      </c>
      <c r="X64" s="65" t="s">
        <v>11</v>
      </c>
      <c r="Y64" s="65" t="s">
        <v>10</v>
      </c>
      <c r="Z64" s="65" t="s">
        <v>11</v>
      </c>
      <c r="AA64" s="65" t="s">
        <v>10</v>
      </c>
      <c r="AB64" s="65" t="s">
        <v>11</v>
      </c>
    </row>
    <row r="65" spans="1:28" ht="29.1" customHeight="1" x14ac:dyDescent="0.2">
      <c r="A65" s="4" t="s">
        <v>12</v>
      </c>
      <c r="B65" s="6" t="s">
        <v>143</v>
      </c>
      <c r="C65" s="82">
        <v>2579</v>
      </c>
      <c r="D65" s="82">
        <v>105</v>
      </c>
      <c r="E65" s="82">
        <v>1791</v>
      </c>
      <c r="F65" s="82">
        <v>86</v>
      </c>
      <c r="G65" s="82">
        <v>0</v>
      </c>
      <c r="H65" s="82">
        <v>0</v>
      </c>
      <c r="I65" s="82">
        <v>4370</v>
      </c>
      <c r="J65" s="82">
        <v>137</v>
      </c>
      <c r="K65" s="82">
        <v>3937</v>
      </c>
      <c r="L65" s="82">
        <v>131</v>
      </c>
      <c r="M65" s="82">
        <v>5373</v>
      </c>
      <c r="N65" s="82">
        <v>168</v>
      </c>
      <c r="O65" s="82">
        <v>3125</v>
      </c>
      <c r="P65" s="82">
        <v>124</v>
      </c>
      <c r="Q65" s="82">
        <v>4265</v>
      </c>
      <c r="R65" s="82">
        <v>150</v>
      </c>
      <c r="S65" s="82">
        <v>2857</v>
      </c>
      <c r="T65" s="82">
        <v>123</v>
      </c>
      <c r="U65" s="82">
        <v>4306</v>
      </c>
      <c r="V65" s="82">
        <v>162</v>
      </c>
      <c r="W65" s="82">
        <v>117</v>
      </c>
      <c r="X65" s="82">
        <v>24</v>
      </c>
      <c r="Y65" s="82">
        <v>23981</v>
      </c>
      <c r="Z65" s="82">
        <v>371</v>
      </c>
      <c r="AA65" s="82">
        <v>28351</v>
      </c>
      <c r="AB65" s="82">
        <v>385</v>
      </c>
    </row>
    <row r="66" spans="1:28" ht="29.1" customHeight="1" x14ac:dyDescent="0.2">
      <c r="A66" s="89" t="s">
        <v>13</v>
      </c>
      <c r="B66" s="6" t="s">
        <v>3</v>
      </c>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row>
    <row r="67" spans="1:28" ht="42.95" customHeight="1" x14ac:dyDescent="0.2">
      <c r="A67" s="88"/>
      <c r="B67" s="6" t="s">
        <v>4</v>
      </c>
      <c r="C67" s="5">
        <v>71</v>
      </c>
      <c r="D67" s="5">
        <v>16</v>
      </c>
      <c r="E67" s="5">
        <v>1150</v>
      </c>
      <c r="F67" s="5">
        <v>78</v>
      </c>
      <c r="G67" s="5">
        <v>0</v>
      </c>
      <c r="H67" s="5">
        <v>0</v>
      </c>
      <c r="I67" s="5">
        <v>1221</v>
      </c>
      <c r="J67" s="5">
        <v>79</v>
      </c>
      <c r="K67" s="5">
        <v>20</v>
      </c>
      <c r="L67" s="5">
        <v>8</v>
      </c>
      <c r="M67" s="5">
        <v>3</v>
      </c>
      <c r="N67" s="5">
        <v>3</v>
      </c>
      <c r="O67" s="5">
        <v>29</v>
      </c>
      <c r="P67" s="5">
        <v>11</v>
      </c>
      <c r="Q67" s="5">
        <v>3</v>
      </c>
      <c r="R67" s="5">
        <v>3</v>
      </c>
      <c r="S67" s="5">
        <v>21</v>
      </c>
      <c r="T67" s="5">
        <v>9</v>
      </c>
      <c r="U67" s="5">
        <v>424</v>
      </c>
      <c r="V67" s="5">
        <v>43</v>
      </c>
      <c r="W67" s="5">
        <v>331</v>
      </c>
      <c r="X67" s="5">
        <v>39</v>
      </c>
      <c r="Y67" s="5">
        <v>831</v>
      </c>
      <c r="Z67" s="5">
        <v>62</v>
      </c>
      <c r="AA67" s="5">
        <v>2052</v>
      </c>
      <c r="AB67" s="5">
        <v>103</v>
      </c>
    </row>
    <row r="68" spans="1:28" ht="29.1" customHeight="1" x14ac:dyDescent="0.2">
      <c r="A68" s="88"/>
      <c r="B68" s="6" t="s">
        <v>37</v>
      </c>
      <c r="C68" s="5">
        <v>50</v>
      </c>
      <c r="D68" s="5">
        <v>14</v>
      </c>
      <c r="E68" s="5">
        <v>769</v>
      </c>
      <c r="F68" s="5">
        <v>69</v>
      </c>
      <c r="G68" s="5">
        <v>1885</v>
      </c>
      <c r="H68" s="5">
        <v>125</v>
      </c>
      <c r="I68" s="5">
        <v>2704</v>
      </c>
      <c r="J68" s="5">
        <v>152</v>
      </c>
      <c r="K68" s="5">
        <v>11</v>
      </c>
      <c r="L68" s="5">
        <v>7</v>
      </c>
      <c r="M68" s="5">
        <v>0</v>
      </c>
      <c r="N68" s="5">
        <v>0</v>
      </c>
      <c r="O68" s="5">
        <v>14</v>
      </c>
      <c r="P68" s="5">
        <v>7</v>
      </c>
      <c r="Q68" s="5">
        <v>0</v>
      </c>
      <c r="R68" s="5">
        <v>0</v>
      </c>
      <c r="S68" s="5">
        <v>21</v>
      </c>
      <c r="T68" s="5">
        <v>9</v>
      </c>
      <c r="U68" s="5">
        <v>35</v>
      </c>
      <c r="V68" s="5">
        <v>14</v>
      </c>
      <c r="W68" s="5">
        <v>105</v>
      </c>
      <c r="X68" s="5">
        <v>21</v>
      </c>
      <c r="Y68" s="5">
        <v>185</v>
      </c>
      <c r="Z68" s="5">
        <v>30</v>
      </c>
      <c r="AA68" s="5">
        <v>2889</v>
      </c>
      <c r="AB68" s="5">
        <v>155</v>
      </c>
    </row>
    <row r="69" spans="1:28" ht="14.1" customHeight="1" x14ac:dyDescent="0.2">
      <c r="A69" s="88"/>
      <c r="B69" s="15" t="s">
        <v>32</v>
      </c>
      <c r="C69" s="5">
        <v>2701</v>
      </c>
      <c r="D69" s="5">
        <v>108</v>
      </c>
      <c r="E69" s="5">
        <v>3709</v>
      </c>
      <c r="F69" s="5">
        <v>146</v>
      </c>
      <c r="G69" s="5">
        <v>1885</v>
      </c>
      <c r="H69" s="5">
        <v>125</v>
      </c>
      <c r="I69" s="5">
        <v>8295</v>
      </c>
      <c r="J69" s="5">
        <v>237</v>
      </c>
      <c r="K69" s="5">
        <v>3968</v>
      </c>
      <c r="L69" s="5">
        <v>131</v>
      </c>
      <c r="M69" s="5">
        <v>5376</v>
      </c>
      <c r="N69" s="5">
        <v>168</v>
      </c>
      <c r="O69" s="5">
        <v>3168</v>
      </c>
      <c r="P69" s="5">
        <v>125</v>
      </c>
      <c r="Q69" s="5">
        <v>4268</v>
      </c>
      <c r="R69" s="5">
        <v>150</v>
      </c>
      <c r="S69" s="5">
        <v>2899</v>
      </c>
      <c r="T69" s="5">
        <v>124</v>
      </c>
      <c r="U69" s="5">
        <v>4765</v>
      </c>
      <c r="V69" s="5">
        <v>170</v>
      </c>
      <c r="W69" s="5">
        <v>553</v>
      </c>
      <c r="X69" s="5">
        <v>54</v>
      </c>
      <c r="Y69" s="5">
        <v>24997</v>
      </c>
      <c r="Z69" s="5">
        <v>379</v>
      </c>
      <c r="AA69" s="5">
        <v>33292</v>
      </c>
      <c r="AB69" s="5">
        <v>424</v>
      </c>
    </row>
    <row r="70" spans="1:28" ht="29.1" customHeight="1" x14ac:dyDescent="0.2">
      <c r="A70" s="89" t="s">
        <v>14</v>
      </c>
      <c r="B70" s="6" t="s">
        <v>3</v>
      </c>
      <c r="C70" s="5">
        <v>2350</v>
      </c>
      <c r="D70" s="5">
        <v>131</v>
      </c>
      <c r="E70" s="5">
        <v>2206</v>
      </c>
      <c r="F70" s="5">
        <v>122</v>
      </c>
      <c r="G70" s="5">
        <v>0</v>
      </c>
      <c r="H70" s="5">
        <v>0</v>
      </c>
      <c r="I70" s="5">
        <v>4556</v>
      </c>
      <c r="J70" s="5">
        <v>182</v>
      </c>
      <c r="K70" s="5">
        <v>1610</v>
      </c>
      <c r="L70" s="5">
        <v>103</v>
      </c>
      <c r="M70" s="5">
        <v>2767</v>
      </c>
      <c r="N70" s="5">
        <v>133</v>
      </c>
      <c r="O70" s="5">
        <v>2672</v>
      </c>
      <c r="P70" s="5">
        <v>139</v>
      </c>
      <c r="Q70" s="5">
        <v>5371</v>
      </c>
      <c r="R70" s="5">
        <v>197</v>
      </c>
      <c r="S70" s="5">
        <v>3659</v>
      </c>
      <c r="T70" s="5">
        <v>161</v>
      </c>
      <c r="U70" s="5">
        <v>3376</v>
      </c>
      <c r="V70" s="5">
        <v>150</v>
      </c>
      <c r="W70" s="5">
        <v>18</v>
      </c>
      <c r="X70" s="5">
        <v>9</v>
      </c>
      <c r="Y70" s="5">
        <v>19473</v>
      </c>
      <c r="Z70" s="5">
        <v>375</v>
      </c>
      <c r="AA70" s="5">
        <v>24029</v>
      </c>
      <c r="AB70" s="5">
        <v>402</v>
      </c>
    </row>
    <row r="71" spans="1:28" ht="42.95" customHeight="1" x14ac:dyDescent="0.2">
      <c r="A71" s="88"/>
      <c r="B71" s="6" t="s">
        <v>4</v>
      </c>
      <c r="C71" s="5">
        <v>2186</v>
      </c>
      <c r="D71" s="5">
        <v>174</v>
      </c>
      <c r="E71" s="5">
        <v>9109</v>
      </c>
      <c r="F71" s="5">
        <v>294</v>
      </c>
      <c r="G71" s="5">
        <v>0</v>
      </c>
      <c r="H71" s="5">
        <v>0</v>
      </c>
      <c r="I71" s="5">
        <v>11295</v>
      </c>
      <c r="J71" s="5">
        <v>345</v>
      </c>
      <c r="K71" s="5">
        <v>73</v>
      </c>
      <c r="L71" s="5">
        <v>23</v>
      </c>
      <c r="M71" s="5">
        <v>34</v>
      </c>
      <c r="N71" s="5">
        <v>18</v>
      </c>
      <c r="O71" s="5">
        <v>351</v>
      </c>
      <c r="P71" s="5">
        <v>51</v>
      </c>
      <c r="Q71" s="5">
        <v>462</v>
      </c>
      <c r="R71" s="5">
        <v>72</v>
      </c>
      <c r="S71" s="5">
        <v>767</v>
      </c>
      <c r="T71" s="5">
        <v>84</v>
      </c>
      <c r="U71" s="5">
        <v>2177</v>
      </c>
      <c r="V71" s="5">
        <v>128</v>
      </c>
      <c r="W71" s="5">
        <v>141</v>
      </c>
      <c r="X71" s="5">
        <v>28</v>
      </c>
      <c r="Y71" s="5">
        <v>4005</v>
      </c>
      <c r="Z71" s="5">
        <v>185</v>
      </c>
      <c r="AA71" s="5">
        <v>15300</v>
      </c>
      <c r="AB71" s="5">
        <v>382</v>
      </c>
    </row>
    <row r="72" spans="1:28" ht="29.1" customHeight="1" x14ac:dyDescent="0.2">
      <c r="A72" s="88"/>
      <c r="B72" s="6" t="s">
        <v>37</v>
      </c>
      <c r="C72" s="5">
        <v>546</v>
      </c>
      <c r="D72" s="5">
        <v>119</v>
      </c>
      <c r="E72" s="5">
        <v>6318</v>
      </c>
      <c r="F72" s="5">
        <v>468</v>
      </c>
      <c r="G72" s="5">
        <v>11183</v>
      </c>
      <c r="H72" s="5">
        <v>495</v>
      </c>
      <c r="I72" s="5">
        <v>18047</v>
      </c>
      <c r="J72" s="5">
        <v>773</v>
      </c>
      <c r="K72" s="5">
        <v>23</v>
      </c>
      <c r="L72" s="5">
        <v>15</v>
      </c>
      <c r="M72" s="5">
        <v>5</v>
      </c>
      <c r="N72" s="5">
        <v>5</v>
      </c>
      <c r="O72" s="5">
        <v>68</v>
      </c>
      <c r="P72" s="5">
        <v>22</v>
      </c>
      <c r="Q72" s="5">
        <v>0</v>
      </c>
      <c r="R72" s="5">
        <v>0</v>
      </c>
      <c r="S72" s="5">
        <v>125</v>
      </c>
      <c r="T72" s="5">
        <v>30</v>
      </c>
      <c r="U72" s="5">
        <v>311</v>
      </c>
      <c r="V72" s="5">
        <v>50</v>
      </c>
      <c r="W72" s="5">
        <v>99</v>
      </c>
      <c r="X72" s="5">
        <v>26</v>
      </c>
      <c r="Y72" s="5">
        <v>630</v>
      </c>
      <c r="Z72" s="5">
        <v>71</v>
      </c>
      <c r="AA72" s="5">
        <v>18677</v>
      </c>
      <c r="AB72" s="5">
        <v>775</v>
      </c>
    </row>
    <row r="73" spans="1:28" ht="14.1" customHeight="1" x14ac:dyDescent="0.2">
      <c r="A73" s="88"/>
      <c r="B73" s="15" t="s">
        <v>32</v>
      </c>
      <c r="C73" s="5">
        <v>5082</v>
      </c>
      <c r="D73" s="5">
        <v>245</v>
      </c>
      <c r="E73" s="5">
        <v>17633</v>
      </c>
      <c r="F73" s="5">
        <v>583</v>
      </c>
      <c r="G73" s="5">
        <v>11183</v>
      </c>
      <c r="H73" s="5">
        <v>495</v>
      </c>
      <c r="I73" s="5">
        <v>33898</v>
      </c>
      <c r="J73" s="5">
        <v>867</v>
      </c>
      <c r="K73" s="5">
        <v>1706</v>
      </c>
      <c r="L73" s="5">
        <v>106</v>
      </c>
      <c r="M73" s="5">
        <v>2805</v>
      </c>
      <c r="N73" s="5">
        <v>134</v>
      </c>
      <c r="O73" s="5">
        <v>3091</v>
      </c>
      <c r="P73" s="5">
        <v>152</v>
      </c>
      <c r="Q73" s="5">
        <v>5833</v>
      </c>
      <c r="R73" s="5">
        <v>210</v>
      </c>
      <c r="S73" s="5">
        <v>4551</v>
      </c>
      <c r="T73" s="5">
        <v>189</v>
      </c>
      <c r="U73" s="5">
        <v>5863</v>
      </c>
      <c r="V73" s="5">
        <v>210</v>
      </c>
      <c r="W73" s="5">
        <v>258</v>
      </c>
      <c r="X73" s="5">
        <v>39</v>
      </c>
      <c r="Y73" s="5">
        <v>24108</v>
      </c>
      <c r="Z73" s="5">
        <v>442</v>
      </c>
      <c r="AA73" s="5">
        <v>58006</v>
      </c>
      <c r="AB73" s="5">
        <v>908</v>
      </c>
    </row>
    <row r="74" spans="1:28" ht="29.1" customHeight="1" x14ac:dyDescent="0.2">
      <c r="A74" s="89" t="s">
        <v>15</v>
      </c>
      <c r="B74" s="6" t="s">
        <v>3</v>
      </c>
      <c r="C74" s="5">
        <v>4929</v>
      </c>
      <c r="D74" s="5">
        <v>168</v>
      </c>
      <c r="E74" s="5">
        <v>3997</v>
      </c>
      <c r="F74" s="5">
        <v>150</v>
      </c>
      <c r="G74" s="5">
        <v>0</v>
      </c>
      <c r="H74" s="5">
        <v>0</v>
      </c>
      <c r="I74" s="5">
        <v>8926</v>
      </c>
      <c r="J74" s="5">
        <v>228</v>
      </c>
      <c r="K74" s="5">
        <v>5548</v>
      </c>
      <c r="L74" s="5">
        <v>166</v>
      </c>
      <c r="M74" s="5">
        <v>8140</v>
      </c>
      <c r="N74" s="5">
        <v>214</v>
      </c>
      <c r="O74" s="5">
        <v>5797</v>
      </c>
      <c r="P74" s="5">
        <v>186</v>
      </c>
      <c r="Q74" s="5">
        <v>9636</v>
      </c>
      <c r="R74" s="5">
        <v>248</v>
      </c>
      <c r="S74" s="5">
        <v>6516</v>
      </c>
      <c r="T74" s="5">
        <v>203</v>
      </c>
      <c r="U74" s="5">
        <v>7682</v>
      </c>
      <c r="V74" s="5">
        <v>221</v>
      </c>
      <c r="W74" s="5">
        <v>135</v>
      </c>
      <c r="X74" s="5">
        <v>26</v>
      </c>
      <c r="Y74" s="5">
        <v>43454</v>
      </c>
      <c r="Z74" s="5">
        <v>527</v>
      </c>
      <c r="AA74" s="5">
        <v>52380</v>
      </c>
      <c r="AB74" s="5">
        <v>557</v>
      </c>
    </row>
    <row r="75" spans="1:28" ht="42.95" customHeight="1" x14ac:dyDescent="0.2">
      <c r="A75" s="88"/>
      <c r="B75" s="6" t="s">
        <v>4</v>
      </c>
      <c r="C75" s="5">
        <v>2258</v>
      </c>
      <c r="D75" s="5">
        <v>175</v>
      </c>
      <c r="E75" s="5">
        <v>10259</v>
      </c>
      <c r="F75" s="5">
        <v>304</v>
      </c>
      <c r="G75" s="5">
        <v>0</v>
      </c>
      <c r="H75" s="5">
        <v>0</v>
      </c>
      <c r="I75" s="5">
        <v>12516</v>
      </c>
      <c r="J75" s="5">
        <v>354</v>
      </c>
      <c r="K75" s="5">
        <v>93</v>
      </c>
      <c r="L75" s="5">
        <v>24</v>
      </c>
      <c r="M75" s="5">
        <v>37</v>
      </c>
      <c r="N75" s="5">
        <v>18</v>
      </c>
      <c r="O75" s="5">
        <v>379</v>
      </c>
      <c r="P75" s="5">
        <v>52</v>
      </c>
      <c r="Q75" s="5">
        <v>466</v>
      </c>
      <c r="R75" s="5">
        <v>72</v>
      </c>
      <c r="S75" s="5">
        <v>787</v>
      </c>
      <c r="T75" s="5">
        <v>84</v>
      </c>
      <c r="U75" s="5">
        <v>2601</v>
      </c>
      <c r="V75" s="5">
        <v>135</v>
      </c>
      <c r="W75" s="5">
        <v>472</v>
      </c>
      <c r="X75" s="5">
        <v>48</v>
      </c>
      <c r="Y75" s="5">
        <v>4836</v>
      </c>
      <c r="Z75" s="5">
        <v>195</v>
      </c>
      <c r="AA75" s="5">
        <v>17352</v>
      </c>
      <c r="AB75" s="5">
        <v>395</v>
      </c>
    </row>
    <row r="76" spans="1:28" ht="29.1" customHeight="1" x14ac:dyDescent="0.2">
      <c r="A76" s="88"/>
      <c r="B76" s="6" t="s">
        <v>37</v>
      </c>
      <c r="C76" s="5">
        <v>596</v>
      </c>
      <c r="D76" s="5">
        <v>119</v>
      </c>
      <c r="E76" s="5">
        <v>7087</v>
      </c>
      <c r="F76" s="5">
        <v>474</v>
      </c>
      <c r="G76" s="5">
        <v>13067</v>
      </c>
      <c r="H76" s="5">
        <v>510</v>
      </c>
      <c r="I76" s="5">
        <v>20750</v>
      </c>
      <c r="J76" s="5">
        <v>788</v>
      </c>
      <c r="K76" s="5">
        <v>34</v>
      </c>
      <c r="L76" s="5">
        <v>16</v>
      </c>
      <c r="M76" s="5">
        <v>5</v>
      </c>
      <c r="N76" s="5">
        <v>5</v>
      </c>
      <c r="O76" s="5">
        <v>82</v>
      </c>
      <c r="P76" s="5">
        <v>23</v>
      </c>
      <c r="Q76" s="5">
        <v>0</v>
      </c>
      <c r="R76" s="5">
        <v>0</v>
      </c>
      <c r="S76" s="5">
        <v>146</v>
      </c>
      <c r="T76" s="5">
        <v>31</v>
      </c>
      <c r="U76" s="5">
        <v>345</v>
      </c>
      <c r="V76" s="5">
        <v>52</v>
      </c>
      <c r="W76" s="5">
        <v>203</v>
      </c>
      <c r="X76" s="5">
        <v>34</v>
      </c>
      <c r="Y76" s="5">
        <v>815</v>
      </c>
      <c r="Z76" s="5">
        <v>77</v>
      </c>
      <c r="AA76" s="5">
        <v>21566</v>
      </c>
      <c r="AB76" s="5">
        <v>791</v>
      </c>
    </row>
    <row r="77" spans="1:28" ht="14.1" customHeight="1" x14ac:dyDescent="0.2">
      <c r="A77" s="88"/>
      <c r="B77" s="15" t="s">
        <v>32</v>
      </c>
      <c r="C77" s="5">
        <v>7783</v>
      </c>
      <c r="D77" s="5">
        <v>268</v>
      </c>
      <c r="E77" s="5">
        <v>21343</v>
      </c>
      <c r="F77" s="5">
        <v>601</v>
      </c>
      <c r="G77" s="5">
        <v>13067</v>
      </c>
      <c r="H77" s="5">
        <v>510</v>
      </c>
      <c r="I77" s="5">
        <v>42192</v>
      </c>
      <c r="J77" s="5">
        <v>899</v>
      </c>
      <c r="K77" s="5">
        <v>5675</v>
      </c>
      <c r="L77" s="5">
        <v>169</v>
      </c>
      <c r="M77" s="5">
        <v>8182</v>
      </c>
      <c r="N77" s="5">
        <v>214</v>
      </c>
      <c r="O77" s="5">
        <v>6259</v>
      </c>
      <c r="P77" s="5">
        <v>196</v>
      </c>
      <c r="Q77" s="5">
        <v>10102</v>
      </c>
      <c r="R77" s="5">
        <v>259</v>
      </c>
      <c r="S77" s="5">
        <v>7449</v>
      </c>
      <c r="T77" s="5">
        <v>226</v>
      </c>
      <c r="U77" s="5">
        <v>10628</v>
      </c>
      <c r="V77" s="5">
        <v>270</v>
      </c>
      <c r="W77" s="5">
        <v>811</v>
      </c>
      <c r="X77" s="5">
        <v>67</v>
      </c>
      <c r="Y77" s="5">
        <v>49105</v>
      </c>
      <c r="Z77" s="5">
        <v>582</v>
      </c>
      <c r="AA77" s="5">
        <v>91298</v>
      </c>
      <c r="AB77" s="5">
        <v>1002</v>
      </c>
    </row>
    <row r="79" spans="1:28" ht="15.95" customHeight="1" x14ac:dyDescent="0.2">
      <c r="A79" s="81" t="s">
        <v>132</v>
      </c>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row>
    <row r="80" spans="1:28" ht="15.95" customHeight="1" x14ac:dyDescent="0.2">
      <c r="A80" s="98" t="s">
        <v>144</v>
      </c>
      <c r="B80" s="98"/>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98"/>
    </row>
    <row r="81" spans="1:28" ht="15.95" customHeight="1" x14ac:dyDescent="0.2">
      <c r="A81" s="81" t="s">
        <v>145</v>
      </c>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row>
    <row r="82" spans="1:28" ht="15.95" customHeight="1" x14ac:dyDescent="0.2">
      <c r="A82" s="81" t="s">
        <v>146</v>
      </c>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row>
    <row r="83" spans="1:28" ht="15.95" customHeight="1" x14ac:dyDescent="0.2">
      <c r="A83" s="81" t="s">
        <v>147</v>
      </c>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row>
    <row r="84" spans="1:28" ht="15.95" customHeight="1" x14ac:dyDescent="0.2">
      <c r="A84" s="81" t="s">
        <v>148</v>
      </c>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row>
    <row r="85" spans="1:28" ht="15.95" customHeight="1" x14ac:dyDescent="0.2">
      <c r="A85" s="81" t="s">
        <v>149</v>
      </c>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row>
    <row r="86" spans="1:28" ht="15.95" customHeight="1" x14ac:dyDescent="0.2">
      <c r="A86" s="81" t="s">
        <v>150</v>
      </c>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row>
  </sheetData>
  <mergeCells count="170">
    <mergeCell ref="A79:AB79"/>
    <mergeCell ref="A80:AB80"/>
    <mergeCell ref="A81:AB81"/>
    <mergeCell ref="A82:AB82"/>
    <mergeCell ref="A83:AB83"/>
    <mergeCell ref="A84:AB84"/>
    <mergeCell ref="A85:AB85"/>
    <mergeCell ref="A86:AB86"/>
    <mergeCell ref="A70:A73"/>
    <mergeCell ref="A74:A77"/>
    <mergeCell ref="T37:T38"/>
    <mergeCell ref="C37:C38"/>
    <mergeCell ref="D37:D38"/>
    <mergeCell ref="E37:E38"/>
    <mergeCell ref="F37:F38"/>
    <mergeCell ref="G37:G38"/>
    <mergeCell ref="A1:AB1"/>
    <mergeCell ref="A2:AB2"/>
    <mergeCell ref="A4:AB4"/>
    <mergeCell ref="A23:AB23"/>
    <mergeCell ref="A24:AB24"/>
    <mergeCell ref="A25:AB25"/>
    <mergeCell ref="A26:AB26"/>
    <mergeCell ref="A27:AB27"/>
    <mergeCell ref="A28:AB28"/>
    <mergeCell ref="U9:U10"/>
    <mergeCell ref="V9:V10"/>
    <mergeCell ref="W9:W10"/>
    <mergeCell ref="X9:X10"/>
    <mergeCell ref="Y9:Y10"/>
    <mergeCell ref="Z9:Z10"/>
    <mergeCell ref="AA9:AA10"/>
    <mergeCell ref="AB9:AB10"/>
    <mergeCell ref="A10:A13"/>
    <mergeCell ref="U65:U66"/>
    <mergeCell ref="V65:V66"/>
    <mergeCell ref="W65:W66"/>
    <mergeCell ref="X65:X66"/>
    <mergeCell ref="Y65:Y66"/>
    <mergeCell ref="Z65:Z66"/>
    <mergeCell ref="AA65:AA66"/>
    <mergeCell ref="AB65:AB66"/>
    <mergeCell ref="A66:A69"/>
    <mergeCell ref="L65:L66"/>
    <mergeCell ref="M65:M66"/>
    <mergeCell ref="N65:N66"/>
    <mergeCell ref="O65:O66"/>
    <mergeCell ref="P65:P66"/>
    <mergeCell ref="Q65:Q66"/>
    <mergeCell ref="R65:R66"/>
    <mergeCell ref="S65:S66"/>
    <mergeCell ref="T65:T66"/>
    <mergeCell ref="C65:C66"/>
    <mergeCell ref="D65:D66"/>
    <mergeCell ref="E65:E66"/>
    <mergeCell ref="F65:F66"/>
    <mergeCell ref="G65:G66"/>
    <mergeCell ref="H65:H66"/>
    <mergeCell ref="I65:I66"/>
    <mergeCell ref="J65:J66"/>
    <mergeCell ref="K65:K66"/>
    <mergeCell ref="A42:A45"/>
    <mergeCell ref="A46:A49"/>
    <mergeCell ref="A61:B64"/>
    <mergeCell ref="C61:AB61"/>
    <mergeCell ref="C62:J62"/>
    <mergeCell ref="K62:Z62"/>
    <mergeCell ref="AA62:AB62"/>
    <mergeCell ref="C63:D63"/>
    <mergeCell ref="E63:F63"/>
    <mergeCell ref="G63:H63"/>
    <mergeCell ref="I63:J63"/>
    <mergeCell ref="K63:L63"/>
    <mergeCell ref="M63:N63"/>
    <mergeCell ref="O63:P63"/>
    <mergeCell ref="Q63:R63"/>
    <mergeCell ref="S63:T63"/>
    <mergeCell ref="U63:V63"/>
    <mergeCell ref="W63:X63"/>
    <mergeCell ref="Y63:Z63"/>
    <mergeCell ref="AA63:AB63"/>
    <mergeCell ref="A58:AB58"/>
    <mergeCell ref="U37:U38"/>
    <mergeCell ref="V37:V38"/>
    <mergeCell ref="W37:W38"/>
    <mergeCell ref="X37:X38"/>
    <mergeCell ref="Y37:Y38"/>
    <mergeCell ref="Z37:Z38"/>
    <mergeCell ref="AA37:AA38"/>
    <mergeCell ref="AB37:AB38"/>
    <mergeCell ref="A57:AB57"/>
    <mergeCell ref="A51:AB51"/>
    <mergeCell ref="A52:AB52"/>
    <mergeCell ref="A53:AB53"/>
    <mergeCell ref="A54:AB54"/>
    <mergeCell ref="A55:AB55"/>
    <mergeCell ref="A56:AB56"/>
    <mergeCell ref="A38:A41"/>
    <mergeCell ref="L37:L38"/>
    <mergeCell ref="M37:M38"/>
    <mergeCell ref="N37:N38"/>
    <mergeCell ref="O37:O38"/>
    <mergeCell ref="P37:P38"/>
    <mergeCell ref="Q37:Q38"/>
    <mergeCell ref="R37:R38"/>
    <mergeCell ref="S37:S38"/>
    <mergeCell ref="A60:AB60"/>
    <mergeCell ref="H37:H38"/>
    <mergeCell ref="I37:I38"/>
    <mergeCell ref="J37:J38"/>
    <mergeCell ref="K37:K38"/>
    <mergeCell ref="A14:A17"/>
    <mergeCell ref="A18:A21"/>
    <mergeCell ref="A33:B36"/>
    <mergeCell ref="C33:AB33"/>
    <mergeCell ref="C34:J34"/>
    <mergeCell ref="K34:Z34"/>
    <mergeCell ref="AA34:AB34"/>
    <mergeCell ref="C35:D35"/>
    <mergeCell ref="E35:F35"/>
    <mergeCell ref="G35:H35"/>
    <mergeCell ref="I35:J35"/>
    <mergeCell ref="K35:L35"/>
    <mergeCell ref="M35:N35"/>
    <mergeCell ref="O35:P35"/>
    <mergeCell ref="Q35:R35"/>
    <mergeCell ref="S35:T35"/>
    <mergeCell ref="U35:V35"/>
    <mergeCell ref="W35:X35"/>
    <mergeCell ref="Y35:Z35"/>
    <mergeCell ref="AA35:AB35"/>
    <mergeCell ref="R9:R10"/>
    <mergeCell ref="S9:S10"/>
    <mergeCell ref="T9:T10"/>
    <mergeCell ref="C9:C10"/>
    <mergeCell ref="D9:D10"/>
    <mergeCell ref="E9:E10"/>
    <mergeCell ref="F9:F10"/>
    <mergeCell ref="G9:G10"/>
    <mergeCell ref="H9:H10"/>
    <mergeCell ref="I9:I10"/>
    <mergeCell ref="J9:J10"/>
    <mergeCell ref="K9:K10"/>
    <mergeCell ref="A29:AB29"/>
    <mergeCell ref="A30:AB30"/>
    <mergeCell ref="A32:AB32"/>
    <mergeCell ref="L9:L10"/>
    <mergeCell ref="M9:M10"/>
    <mergeCell ref="N9:N10"/>
    <mergeCell ref="O9:O10"/>
    <mergeCell ref="P9:P10"/>
    <mergeCell ref="Q9:Q10"/>
    <mergeCell ref="A5:B8"/>
    <mergeCell ref="C5:AB5"/>
    <mergeCell ref="C6:J6"/>
    <mergeCell ref="K6:Z6"/>
    <mergeCell ref="AA6:AB6"/>
    <mergeCell ref="C7:D7"/>
    <mergeCell ref="E7:F7"/>
    <mergeCell ref="G7:H7"/>
    <mergeCell ref="I7:J7"/>
    <mergeCell ref="K7:L7"/>
    <mergeCell ref="M7:N7"/>
    <mergeCell ref="O7:P7"/>
    <mergeCell ref="Q7:R7"/>
    <mergeCell ref="S7:T7"/>
    <mergeCell ref="U7:V7"/>
    <mergeCell ref="W7:X7"/>
    <mergeCell ref="Y7:Z7"/>
    <mergeCell ref="AA7:AB7"/>
  </mergeCells>
  <pageMargins left="0.05" right="0.05" top="0.5" bottom="0.5" header="0" footer="0"/>
  <pageSetup paperSize="9" orientation="portrait" horizontalDpi="300" verticalDpi="300"/>
  <rowBreaks count="3" manualBreakCount="3">
    <brk id="31" man="1"/>
    <brk id="59" man="1"/>
    <brk id="8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zoomScaleNormal="100" workbookViewId="0">
      <pane ySplit="2" topLeftCell="A3" activePane="bottomLeft" state="frozen"/>
      <selection pane="bottomLeft" sqref="A1:O1"/>
    </sheetView>
  </sheetViews>
  <sheetFormatPr defaultColWidth="10.85546875" defaultRowHeight="12" customHeight="1" x14ac:dyDescent="0.2"/>
  <cols>
    <col min="1" max="1" width="16.7109375" bestFit="1" customWidth="1"/>
    <col min="2" max="2" width="23.7109375" bestFit="1" customWidth="1"/>
    <col min="3" max="3" width="9.7109375" bestFit="1" customWidth="1"/>
    <col min="4" max="4" width="10.7109375" bestFit="1" customWidth="1"/>
    <col min="5" max="5" width="11.7109375" bestFit="1" customWidth="1"/>
    <col min="6" max="7" width="7.7109375" bestFit="1" customWidth="1"/>
    <col min="8" max="11" width="9.7109375" customWidth="1"/>
    <col min="12" max="12" width="7.7109375" bestFit="1" customWidth="1"/>
    <col min="13" max="13" width="6.7109375" bestFit="1" customWidth="1"/>
    <col min="14" max="15" width="7.7109375" bestFit="1" customWidth="1"/>
  </cols>
  <sheetData>
    <row r="1" spans="1:15" ht="15.95" customHeight="1" x14ac:dyDescent="0.25">
      <c r="A1" s="78" t="s">
        <v>151</v>
      </c>
      <c r="B1" s="79"/>
      <c r="C1" s="79"/>
      <c r="D1" s="79"/>
      <c r="E1" s="79"/>
      <c r="F1" s="79"/>
      <c r="G1" s="79"/>
      <c r="H1" s="79"/>
      <c r="I1" s="79"/>
      <c r="J1" s="79"/>
      <c r="K1" s="79"/>
      <c r="L1" s="79"/>
      <c r="M1" s="79"/>
      <c r="N1" s="79"/>
      <c r="O1" s="79"/>
    </row>
    <row r="2" spans="1:15" ht="15.95" customHeight="1" x14ac:dyDescent="0.25">
      <c r="A2" s="78" t="s">
        <v>1</v>
      </c>
      <c r="B2" s="79"/>
      <c r="C2" s="79"/>
      <c r="D2" s="79"/>
      <c r="E2" s="79"/>
      <c r="F2" s="79"/>
      <c r="G2" s="79"/>
      <c r="H2" s="79"/>
      <c r="I2" s="79"/>
      <c r="J2" s="79"/>
      <c r="K2" s="79"/>
      <c r="L2" s="79"/>
      <c r="M2" s="79"/>
      <c r="N2" s="79"/>
      <c r="O2" s="79"/>
    </row>
    <row r="4" spans="1:15" ht="14.1" customHeight="1" x14ac:dyDescent="0.2">
      <c r="A4" s="80"/>
      <c r="B4" s="80"/>
      <c r="C4" s="77" t="s">
        <v>135</v>
      </c>
      <c r="D4" s="77"/>
      <c r="E4" s="77"/>
      <c r="F4" s="77"/>
      <c r="G4" s="77"/>
      <c r="H4" s="77"/>
      <c r="I4" s="77"/>
      <c r="J4" s="77"/>
      <c r="K4" s="77"/>
      <c r="L4" s="77"/>
      <c r="M4" s="77"/>
      <c r="N4" s="77"/>
      <c r="O4" s="77"/>
    </row>
    <row r="5" spans="1:15" ht="14.1" customHeight="1" x14ac:dyDescent="0.2">
      <c r="A5" s="80"/>
      <c r="B5" s="80"/>
      <c r="C5" s="96" t="s">
        <v>82</v>
      </c>
      <c r="D5" s="77"/>
      <c r="E5" s="77"/>
      <c r="F5" s="77"/>
      <c r="G5" s="96" t="s">
        <v>83</v>
      </c>
      <c r="H5" s="77"/>
      <c r="I5" s="77"/>
      <c r="J5" s="77"/>
      <c r="K5" s="77"/>
      <c r="L5" s="77"/>
      <c r="M5" s="77"/>
      <c r="N5" s="77"/>
      <c r="O5" s="14" t="s">
        <v>32</v>
      </c>
    </row>
    <row r="6" spans="1:15" ht="29.1" customHeight="1" x14ac:dyDescent="0.2">
      <c r="A6" s="80"/>
      <c r="B6" s="80"/>
      <c r="C6" s="2" t="s">
        <v>152</v>
      </c>
      <c r="D6" s="2" t="s">
        <v>153</v>
      </c>
      <c r="E6" s="2" t="s">
        <v>154</v>
      </c>
      <c r="F6" s="10" t="s">
        <v>32</v>
      </c>
      <c r="G6" s="10" t="s">
        <v>136</v>
      </c>
      <c r="H6" s="64" t="s">
        <v>137</v>
      </c>
      <c r="I6" s="64" t="s">
        <v>138</v>
      </c>
      <c r="J6" s="64" t="s">
        <v>139</v>
      </c>
      <c r="K6" s="64" t="s">
        <v>140</v>
      </c>
      <c r="L6" s="10" t="s">
        <v>141</v>
      </c>
      <c r="M6" s="10" t="s">
        <v>142</v>
      </c>
      <c r="N6" s="10" t="s">
        <v>32</v>
      </c>
      <c r="O6" s="10" t="s">
        <v>32</v>
      </c>
    </row>
    <row r="7" spans="1:15" ht="14.1" customHeight="1" x14ac:dyDescent="0.2">
      <c r="A7" s="80"/>
      <c r="B7" s="80"/>
      <c r="C7" s="64" t="s">
        <v>22</v>
      </c>
      <c r="D7" s="64" t="s">
        <v>22</v>
      </c>
      <c r="E7" s="64" t="s">
        <v>22</v>
      </c>
      <c r="F7" s="64" t="s">
        <v>22</v>
      </c>
      <c r="G7" s="64" t="s">
        <v>22</v>
      </c>
      <c r="H7" s="64" t="s">
        <v>22</v>
      </c>
      <c r="I7" s="64" t="s">
        <v>22</v>
      </c>
      <c r="J7" s="64" t="s">
        <v>22</v>
      </c>
      <c r="K7" s="64" t="s">
        <v>22</v>
      </c>
      <c r="L7" s="64" t="s">
        <v>22</v>
      </c>
      <c r="M7" s="64" t="s">
        <v>22</v>
      </c>
      <c r="N7" s="64" t="s">
        <v>22</v>
      </c>
      <c r="O7" s="64" t="s">
        <v>22</v>
      </c>
    </row>
    <row r="8" spans="1:15" ht="29.1" customHeight="1" x14ac:dyDescent="0.2">
      <c r="A8" s="4" t="s">
        <v>12</v>
      </c>
      <c r="B8" s="6" t="s">
        <v>155</v>
      </c>
      <c r="C8" s="82">
        <v>1694</v>
      </c>
      <c r="D8" s="82">
        <v>692</v>
      </c>
      <c r="E8" s="82">
        <v>113</v>
      </c>
      <c r="F8" s="82">
        <v>2500</v>
      </c>
      <c r="G8" s="82">
        <v>1560</v>
      </c>
      <c r="H8" s="82">
        <v>2458</v>
      </c>
      <c r="I8" s="82">
        <v>676</v>
      </c>
      <c r="J8" s="82">
        <v>1548</v>
      </c>
      <c r="K8" s="82">
        <v>364</v>
      </c>
      <c r="L8" s="82">
        <v>319</v>
      </c>
      <c r="M8" s="82">
        <v>4</v>
      </c>
      <c r="N8" s="82">
        <v>6930</v>
      </c>
      <c r="O8" s="82">
        <v>9430</v>
      </c>
    </row>
    <row r="9" spans="1:15" ht="14.1" customHeight="1" x14ac:dyDescent="0.2">
      <c r="A9" s="87" t="s">
        <v>23</v>
      </c>
      <c r="B9" s="20" t="s">
        <v>156</v>
      </c>
      <c r="C9" s="83"/>
      <c r="D9" s="83"/>
      <c r="E9" s="83"/>
      <c r="F9" s="83"/>
      <c r="G9" s="83"/>
      <c r="H9" s="83"/>
      <c r="I9" s="83"/>
      <c r="J9" s="83"/>
      <c r="K9" s="83"/>
      <c r="L9" s="83"/>
      <c r="M9" s="83"/>
      <c r="N9" s="83"/>
      <c r="O9" s="83"/>
    </row>
    <row r="10" spans="1:15" ht="14.1" customHeight="1" x14ac:dyDescent="0.2">
      <c r="A10" s="88"/>
      <c r="B10" s="20" t="s">
        <v>157</v>
      </c>
      <c r="C10" s="5">
        <v>633</v>
      </c>
      <c r="D10" s="5">
        <v>911</v>
      </c>
      <c r="E10" s="5">
        <v>179</v>
      </c>
      <c r="F10" s="5">
        <v>1724</v>
      </c>
      <c r="G10" s="5">
        <v>1486</v>
      </c>
      <c r="H10" s="5">
        <v>2101</v>
      </c>
      <c r="I10" s="5">
        <v>1251</v>
      </c>
      <c r="J10" s="5">
        <v>1433</v>
      </c>
      <c r="K10" s="5">
        <v>908</v>
      </c>
      <c r="L10" s="5">
        <v>1107</v>
      </c>
      <c r="M10" s="5">
        <v>50</v>
      </c>
      <c r="N10" s="5">
        <v>8335</v>
      </c>
      <c r="O10" s="5">
        <v>10059</v>
      </c>
    </row>
    <row r="11" spans="1:15" ht="14.1" customHeight="1" x14ac:dyDescent="0.2">
      <c r="A11" s="88"/>
      <c r="B11" s="20" t="s">
        <v>158</v>
      </c>
      <c r="C11" s="5">
        <v>231</v>
      </c>
      <c r="D11" s="5">
        <v>829</v>
      </c>
      <c r="E11" s="5">
        <v>437</v>
      </c>
      <c r="F11" s="5">
        <v>1497</v>
      </c>
      <c r="G11" s="5">
        <v>496</v>
      </c>
      <c r="H11" s="5">
        <v>571</v>
      </c>
      <c r="I11" s="5">
        <v>749</v>
      </c>
      <c r="J11" s="5">
        <v>768</v>
      </c>
      <c r="K11" s="5">
        <v>871</v>
      </c>
      <c r="L11" s="5">
        <v>1390</v>
      </c>
      <c r="M11" s="5">
        <v>137</v>
      </c>
      <c r="N11" s="5">
        <v>4982</v>
      </c>
      <c r="O11" s="5">
        <v>6479</v>
      </c>
    </row>
    <row r="12" spans="1:15" ht="14.1" customHeight="1" x14ac:dyDescent="0.2">
      <c r="A12" s="88"/>
      <c r="B12" s="20" t="s">
        <v>159</v>
      </c>
      <c r="C12" s="5">
        <v>142</v>
      </c>
      <c r="D12" s="5">
        <v>1272</v>
      </c>
      <c r="E12" s="5">
        <v>1155</v>
      </c>
      <c r="F12" s="5">
        <v>2570</v>
      </c>
      <c r="G12" s="5">
        <v>423</v>
      </c>
      <c r="H12" s="5">
        <v>246</v>
      </c>
      <c r="I12" s="5">
        <v>492</v>
      </c>
      <c r="J12" s="5">
        <v>520</v>
      </c>
      <c r="K12" s="5">
        <v>756</v>
      </c>
      <c r="L12" s="5">
        <v>1948</v>
      </c>
      <c r="M12" s="5">
        <v>361</v>
      </c>
      <c r="N12" s="5">
        <v>4746</v>
      </c>
      <c r="O12" s="5">
        <v>7316</v>
      </c>
    </row>
    <row r="13" spans="1:15" ht="14.1" customHeight="1" x14ac:dyDescent="0.2">
      <c r="A13" s="88"/>
      <c r="B13" s="20" t="s">
        <v>160</v>
      </c>
      <c r="C13" s="5" t="s">
        <v>44</v>
      </c>
      <c r="D13" s="5">
        <v>4</v>
      </c>
      <c r="E13" s="5" t="s">
        <v>44</v>
      </c>
      <c r="F13" s="5">
        <v>4</v>
      </c>
      <c r="G13" s="5">
        <v>3</v>
      </c>
      <c r="H13" s="5" t="s">
        <v>44</v>
      </c>
      <c r="I13" s="5" t="s">
        <v>44</v>
      </c>
      <c r="J13" s="5" t="s">
        <v>44</v>
      </c>
      <c r="K13" s="5" t="s">
        <v>44</v>
      </c>
      <c r="L13" s="5" t="s">
        <v>44</v>
      </c>
      <c r="M13" s="5" t="s">
        <v>44</v>
      </c>
      <c r="N13" s="5">
        <v>3</v>
      </c>
      <c r="O13" s="5">
        <v>8</v>
      </c>
    </row>
    <row r="14" spans="1:15" ht="14.1" customHeight="1" x14ac:dyDescent="0.2">
      <c r="A14" s="88"/>
      <c r="B14" s="20" t="s">
        <v>32</v>
      </c>
      <c r="C14" s="5">
        <v>2701</v>
      </c>
      <c r="D14" s="5">
        <v>3709</v>
      </c>
      <c r="E14" s="5">
        <v>1885</v>
      </c>
      <c r="F14" s="5">
        <v>8295</v>
      </c>
      <c r="G14" s="5">
        <v>3968</v>
      </c>
      <c r="H14" s="5">
        <v>5376</v>
      </c>
      <c r="I14" s="5">
        <v>3168</v>
      </c>
      <c r="J14" s="5">
        <v>4268</v>
      </c>
      <c r="K14" s="5">
        <v>2899</v>
      </c>
      <c r="L14" s="5">
        <v>4765</v>
      </c>
      <c r="M14" s="5">
        <v>553</v>
      </c>
      <c r="N14" s="5">
        <v>24997</v>
      </c>
      <c r="O14" s="5">
        <v>33292</v>
      </c>
    </row>
    <row r="15" spans="1:15" ht="14.1" customHeight="1" x14ac:dyDescent="0.2">
      <c r="A15" s="87" t="s">
        <v>24</v>
      </c>
      <c r="B15" s="20" t="s">
        <v>156</v>
      </c>
      <c r="C15" s="5">
        <v>2116</v>
      </c>
      <c r="D15" s="5">
        <v>3763</v>
      </c>
      <c r="E15" s="5">
        <v>405</v>
      </c>
      <c r="F15" s="5">
        <v>6284</v>
      </c>
      <c r="G15" s="5">
        <v>519</v>
      </c>
      <c r="H15" s="5">
        <v>1234</v>
      </c>
      <c r="I15" s="5">
        <v>720</v>
      </c>
      <c r="J15" s="5">
        <v>2340</v>
      </c>
      <c r="K15" s="5">
        <v>669</v>
      </c>
      <c r="L15" s="5">
        <v>642</v>
      </c>
      <c r="M15" s="5" t="s">
        <v>44</v>
      </c>
      <c r="N15" s="5">
        <v>6124</v>
      </c>
      <c r="O15" s="5">
        <v>12409</v>
      </c>
    </row>
    <row r="16" spans="1:15" ht="14.1" customHeight="1" x14ac:dyDescent="0.2">
      <c r="A16" s="88"/>
      <c r="B16" s="20" t="s">
        <v>157</v>
      </c>
      <c r="C16" s="5">
        <v>1999</v>
      </c>
      <c r="D16" s="5">
        <v>7160</v>
      </c>
      <c r="E16" s="5">
        <v>3036</v>
      </c>
      <c r="F16" s="5">
        <v>12195</v>
      </c>
      <c r="G16" s="5">
        <v>740</v>
      </c>
      <c r="H16" s="5">
        <v>1302</v>
      </c>
      <c r="I16" s="5">
        <v>1363</v>
      </c>
      <c r="J16" s="5">
        <v>2546</v>
      </c>
      <c r="K16" s="5">
        <v>2108</v>
      </c>
      <c r="L16" s="5">
        <v>2391</v>
      </c>
      <c r="M16" s="5">
        <v>50</v>
      </c>
      <c r="N16" s="5">
        <v>10500</v>
      </c>
      <c r="O16" s="5">
        <v>22696</v>
      </c>
    </row>
    <row r="17" spans="1:15" ht="14.1" customHeight="1" x14ac:dyDescent="0.2">
      <c r="A17" s="88"/>
      <c r="B17" s="20" t="s">
        <v>158</v>
      </c>
      <c r="C17" s="5">
        <v>639</v>
      </c>
      <c r="D17" s="5">
        <v>4344</v>
      </c>
      <c r="E17" s="5">
        <v>4038</v>
      </c>
      <c r="F17" s="5">
        <v>9021</v>
      </c>
      <c r="G17" s="5">
        <v>227</v>
      </c>
      <c r="H17" s="5">
        <v>203</v>
      </c>
      <c r="I17" s="5">
        <v>638</v>
      </c>
      <c r="J17" s="5">
        <v>640</v>
      </c>
      <c r="K17" s="5">
        <v>1173</v>
      </c>
      <c r="L17" s="5">
        <v>1927</v>
      </c>
      <c r="M17" s="5">
        <v>118</v>
      </c>
      <c r="N17" s="5">
        <v>4926</v>
      </c>
      <c r="O17" s="5">
        <v>13947</v>
      </c>
    </row>
    <row r="18" spans="1:15" ht="14.1" customHeight="1" x14ac:dyDescent="0.2">
      <c r="A18" s="88"/>
      <c r="B18" s="20" t="s">
        <v>159</v>
      </c>
      <c r="C18" s="5">
        <v>315</v>
      </c>
      <c r="D18" s="5">
        <v>2348</v>
      </c>
      <c r="E18" s="5">
        <v>3655</v>
      </c>
      <c r="F18" s="5">
        <v>6318</v>
      </c>
      <c r="G18" s="5">
        <v>196</v>
      </c>
      <c r="H18" s="5">
        <v>43</v>
      </c>
      <c r="I18" s="5">
        <v>357</v>
      </c>
      <c r="J18" s="5">
        <v>302</v>
      </c>
      <c r="K18" s="5">
        <v>588</v>
      </c>
      <c r="L18" s="5">
        <v>887</v>
      </c>
      <c r="M18" s="5">
        <v>89</v>
      </c>
      <c r="N18" s="5">
        <v>2463</v>
      </c>
      <c r="O18" s="5">
        <v>8781</v>
      </c>
    </row>
    <row r="19" spans="1:15" ht="14.1" customHeight="1" x14ac:dyDescent="0.2">
      <c r="A19" s="88"/>
      <c r="B19" s="20" t="s">
        <v>160</v>
      </c>
      <c r="C19" s="5">
        <v>12</v>
      </c>
      <c r="D19" s="5">
        <v>18</v>
      </c>
      <c r="E19" s="5">
        <v>49</v>
      </c>
      <c r="F19" s="5">
        <v>79</v>
      </c>
      <c r="G19" s="5">
        <v>25</v>
      </c>
      <c r="H19" s="5">
        <v>23</v>
      </c>
      <c r="I19" s="5">
        <v>12</v>
      </c>
      <c r="J19" s="5">
        <v>5</v>
      </c>
      <c r="K19" s="5">
        <v>12</v>
      </c>
      <c r="L19" s="5">
        <v>17</v>
      </c>
      <c r="M19" s="5" t="s">
        <v>44</v>
      </c>
      <c r="N19" s="5">
        <v>94</v>
      </c>
      <c r="O19" s="5">
        <v>174</v>
      </c>
    </row>
    <row r="20" spans="1:15" ht="14.1" customHeight="1" x14ac:dyDescent="0.2">
      <c r="A20" s="88"/>
      <c r="B20" s="20" t="s">
        <v>32</v>
      </c>
      <c r="C20" s="5">
        <v>5082</v>
      </c>
      <c r="D20" s="5">
        <v>17633</v>
      </c>
      <c r="E20" s="5">
        <v>11183</v>
      </c>
      <c r="F20" s="5">
        <v>33898</v>
      </c>
      <c r="G20" s="5">
        <v>1706</v>
      </c>
      <c r="H20" s="5">
        <v>2805</v>
      </c>
      <c r="I20" s="5">
        <v>3091</v>
      </c>
      <c r="J20" s="5">
        <v>5833</v>
      </c>
      <c r="K20" s="5">
        <v>4551</v>
      </c>
      <c r="L20" s="5">
        <v>5863</v>
      </c>
      <c r="M20" s="5">
        <v>258</v>
      </c>
      <c r="N20" s="5">
        <v>24108</v>
      </c>
      <c r="O20" s="5">
        <v>58006</v>
      </c>
    </row>
    <row r="21" spans="1:15" ht="29.1" customHeight="1" x14ac:dyDescent="0.2">
      <c r="A21" s="89" t="s">
        <v>15</v>
      </c>
      <c r="B21" s="20" t="s">
        <v>156</v>
      </c>
      <c r="C21" s="5">
        <v>3810</v>
      </c>
      <c r="D21" s="5">
        <v>4456</v>
      </c>
      <c r="E21" s="5">
        <v>518</v>
      </c>
      <c r="F21" s="5">
        <v>8784</v>
      </c>
      <c r="G21" s="5">
        <v>2079</v>
      </c>
      <c r="H21" s="5">
        <v>3693</v>
      </c>
      <c r="I21" s="5">
        <v>1396</v>
      </c>
      <c r="J21" s="5">
        <v>3889</v>
      </c>
      <c r="K21" s="5">
        <v>1033</v>
      </c>
      <c r="L21" s="5">
        <v>961</v>
      </c>
      <c r="M21" s="5">
        <v>4</v>
      </c>
      <c r="N21" s="5">
        <v>13055</v>
      </c>
      <c r="O21" s="5">
        <v>21839</v>
      </c>
    </row>
    <row r="22" spans="1:15" ht="14.1" customHeight="1" x14ac:dyDescent="0.2">
      <c r="A22" s="88"/>
      <c r="B22" s="20" t="s">
        <v>157</v>
      </c>
      <c r="C22" s="5">
        <v>2632</v>
      </c>
      <c r="D22" s="5">
        <v>8071</v>
      </c>
      <c r="E22" s="5">
        <v>3216</v>
      </c>
      <c r="F22" s="5">
        <v>13919</v>
      </c>
      <c r="G22" s="5">
        <v>2226</v>
      </c>
      <c r="H22" s="5">
        <v>3402</v>
      </c>
      <c r="I22" s="5">
        <v>2614</v>
      </c>
      <c r="J22" s="5">
        <v>3979</v>
      </c>
      <c r="K22" s="5">
        <v>3016</v>
      </c>
      <c r="L22" s="5">
        <v>3498</v>
      </c>
      <c r="M22" s="5">
        <v>100</v>
      </c>
      <c r="N22" s="5">
        <v>18836</v>
      </c>
      <c r="O22" s="5">
        <v>32755</v>
      </c>
    </row>
    <row r="23" spans="1:15" ht="14.1" customHeight="1" x14ac:dyDescent="0.2">
      <c r="A23" s="88"/>
      <c r="B23" s="20" t="s">
        <v>158</v>
      </c>
      <c r="C23" s="5">
        <v>870</v>
      </c>
      <c r="D23" s="5">
        <v>5173</v>
      </c>
      <c r="E23" s="5">
        <v>4475</v>
      </c>
      <c r="F23" s="5">
        <v>10518</v>
      </c>
      <c r="G23" s="5">
        <v>723</v>
      </c>
      <c r="H23" s="5">
        <v>774</v>
      </c>
      <c r="I23" s="5">
        <v>1387</v>
      </c>
      <c r="J23" s="5">
        <v>1408</v>
      </c>
      <c r="K23" s="5">
        <v>2044</v>
      </c>
      <c r="L23" s="5">
        <v>3317</v>
      </c>
      <c r="M23" s="5">
        <v>256</v>
      </c>
      <c r="N23" s="5">
        <v>9908</v>
      </c>
      <c r="O23" s="5">
        <v>20426</v>
      </c>
    </row>
    <row r="24" spans="1:15" ht="14.1" customHeight="1" x14ac:dyDescent="0.2">
      <c r="A24" s="88"/>
      <c r="B24" s="20" t="s">
        <v>159</v>
      </c>
      <c r="C24" s="5">
        <v>457</v>
      </c>
      <c r="D24" s="5">
        <v>3620</v>
      </c>
      <c r="E24" s="5">
        <v>4810</v>
      </c>
      <c r="F24" s="5">
        <v>8887</v>
      </c>
      <c r="G24" s="5">
        <v>619</v>
      </c>
      <c r="H24" s="5">
        <v>290</v>
      </c>
      <c r="I24" s="5">
        <v>849</v>
      </c>
      <c r="J24" s="5">
        <v>822</v>
      </c>
      <c r="K24" s="5">
        <v>1344</v>
      </c>
      <c r="L24" s="5">
        <v>2836</v>
      </c>
      <c r="M24" s="5">
        <v>450</v>
      </c>
      <c r="N24" s="5">
        <v>7209</v>
      </c>
      <c r="O24" s="5">
        <v>16097</v>
      </c>
    </row>
    <row r="25" spans="1:15" ht="14.1" customHeight="1" x14ac:dyDescent="0.2">
      <c r="A25" s="88"/>
      <c r="B25" s="20" t="s">
        <v>160</v>
      </c>
      <c r="C25" s="5">
        <v>12</v>
      </c>
      <c r="D25" s="5">
        <v>23</v>
      </c>
      <c r="E25" s="5">
        <v>49</v>
      </c>
      <c r="F25" s="5">
        <v>84</v>
      </c>
      <c r="G25" s="5">
        <v>28</v>
      </c>
      <c r="H25" s="5">
        <v>23</v>
      </c>
      <c r="I25" s="5">
        <v>12</v>
      </c>
      <c r="J25" s="5">
        <v>5</v>
      </c>
      <c r="K25" s="5">
        <v>12</v>
      </c>
      <c r="L25" s="5">
        <v>17</v>
      </c>
      <c r="M25" s="5" t="s">
        <v>44</v>
      </c>
      <c r="N25" s="5">
        <v>98</v>
      </c>
      <c r="O25" s="5">
        <v>181</v>
      </c>
    </row>
    <row r="26" spans="1:15" ht="14.1" customHeight="1" x14ac:dyDescent="0.2">
      <c r="A26" s="88"/>
      <c r="B26" s="20" t="s">
        <v>32</v>
      </c>
      <c r="C26" s="5">
        <v>7783</v>
      </c>
      <c r="D26" s="5">
        <v>21343</v>
      </c>
      <c r="E26" s="5">
        <v>13067</v>
      </c>
      <c r="F26" s="5">
        <v>42192</v>
      </c>
      <c r="G26" s="5">
        <v>5675</v>
      </c>
      <c r="H26" s="5">
        <v>8182</v>
      </c>
      <c r="I26" s="5">
        <v>6259</v>
      </c>
      <c r="J26" s="5">
        <v>10102</v>
      </c>
      <c r="K26" s="5">
        <v>7449</v>
      </c>
      <c r="L26" s="5">
        <v>10628</v>
      </c>
      <c r="M26" s="5">
        <v>811</v>
      </c>
      <c r="N26" s="5">
        <v>49105</v>
      </c>
      <c r="O26" s="5">
        <v>91298</v>
      </c>
    </row>
    <row r="28" spans="1:15" ht="15" customHeight="1" x14ac:dyDescent="0.2">
      <c r="A28" s="92" t="s">
        <v>145</v>
      </c>
      <c r="B28" s="92"/>
      <c r="C28" s="92"/>
      <c r="D28" s="92"/>
      <c r="E28" s="92"/>
      <c r="F28" s="92"/>
      <c r="G28" s="92"/>
      <c r="H28" s="92"/>
      <c r="I28" s="92"/>
      <c r="J28" s="92"/>
      <c r="K28" s="92"/>
      <c r="L28" s="92"/>
      <c r="M28" s="92"/>
      <c r="N28" s="92"/>
      <c r="O28" s="92"/>
    </row>
    <row r="29" spans="1:15" ht="15" customHeight="1" x14ac:dyDescent="0.2">
      <c r="A29" s="81" t="s">
        <v>146</v>
      </c>
      <c r="B29" s="81"/>
      <c r="C29" s="81"/>
      <c r="D29" s="81"/>
      <c r="E29" s="81"/>
      <c r="F29" s="81"/>
      <c r="G29" s="81"/>
      <c r="H29" s="81"/>
      <c r="I29" s="81"/>
      <c r="J29" s="81"/>
      <c r="K29" s="81"/>
      <c r="L29" s="81"/>
      <c r="M29" s="81"/>
      <c r="N29" s="81"/>
      <c r="O29" s="81"/>
    </row>
    <row r="30" spans="1:15" ht="15" customHeight="1" x14ac:dyDescent="0.2">
      <c r="A30" s="81" t="s">
        <v>147</v>
      </c>
      <c r="B30" s="81"/>
      <c r="C30" s="81"/>
      <c r="D30" s="81"/>
      <c r="E30" s="81"/>
      <c r="F30" s="81"/>
      <c r="G30" s="81"/>
      <c r="H30" s="81"/>
      <c r="I30" s="81"/>
      <c r="J30" s="81"/>
      <c r="K30" s="81"/>
      <c r="L30" s="81"/>
      <c r="M30" s="81"/>
      <c r="N30" s="81"/>
      <c r="O30" s="81"/>
    </row>
    <row r="31" spans="1:15" ht="15" customHeight="1" x14ac:dyDescent="0.2">
      <c r="A31" s="81" t="s">
        <v>148</v>
      </c>
      <c r="B31" s="81"/>
      <c r="C31" s="81"/>
      <c r="D31" s="81"/>
      <c r="E31" s="81"/>
      <c r="F31" s="81"/>
      <c r="G31" s="81"/>
      <c r="H31" s="81"/>
      <c r="I31" s="81"/>
      <c r="J31" s="81"/>
      <c r="K31" s="81"/>
      <c r="L31" s="81"/>
      <c r="M31" s="81"/>
      <c r="N31" s="81"/>
      <c r="O31" s="81"/>
    </row>
    <row r="32" spans="1:15" ht="15" customHeight="1" x14ac:dyDescent="0.2">
      <c r="A32" s="81" t="s">
        <v>149</v>
      </c>
      <c r="B32" s="81"/>
      <c r="C32" s="81"/>
      <c r="D32" s="81"/>
      <c r="E32" s="81"/>
      <c r="F32" s="81"/>
      <c r="G32" s="81"/>
      <c r="H32" s="81"/>
      <c r="I32" s="81"/>
      <c r="J32" s="81"/>
      <c r="K32" s="81"/>
      <c r="L32" s="81"/>
      <c r="M32" s="81"/>
      <c r="N32" s="81"/>
      <c r="O32" s="81"/>
    </row>
    <row r="33" spans="1:15" ht="15" customHeight="1" x14ac:dyDescent="0.2">
      <c r="A33" s="81" t="s">
        <v>150</v>
      </c>
      <c r="B33" s="81"/>
      <c r="C33" s="81"/>
      <c r="D33" s="81"/>
      <c r="E33" s="81"/>
      <c r="F33" s="81"/>
      <c r="G33" s="81"/>
      <c r="H33" s="81"/>
      <c r="I33" s="81"/>
      <c r="J33" s="81"/>
      <c r="K33" s="81"/>
      <c r="L33" s="81"/>
      <c r="M33" s="81"/>
      <c r="N33" s="81"/>
      <c r="O33" s="81"/>
    </row>
  </sheetData>
  <mergeCells count="28">
    <mergeCell ref="A33:O33"/>
    <mergeCell ref="A28:O28"/>
    <mergeCell ref="A29:O29"/>
    <mergeCell ref="A30:O30"/>
    <mergeCell ref="A31:O31"/>
    <mergeCell ref="A32:O32"/>
    <mergeCell ref="O8:O9"/>
    <mergeCell ref="A9:A14"/>
    <mergeCell ref="A15:A20"/>
    <mergeCell ref="A21:A26"/>
    <mergeCell ref="A1:O1"/>
    <mergeCell ref="A2:O2"/>
    <mergeCell ref="A4:B7"/>
    <mergeCell ref="C4:O4"/>
    <mergeCell ref="C5:F5"/>
    <mergeCell ref="G5:N5"/>
    <mergeCell ref="C8:C9"/>
    <mergeCell ref="D8:D9"/>
    <mergeCell ref="E8:E9"/>
    <mergeCell ref="F8:F9"/>
    <mergeCell ref="G8:G9"/>
    <mergeCell ref="H8:H9"/>
    <mergeCell ref="N8:N9"/>
    <mergeCell ref="I8:I9"/>
    <mergeCell ref="J8:J9"/>
    <mergeCell ref="K8:K9"/>
    <mergeCell ref="L8:L9"/>
    <mergeCell ref="M8:M9"/>
  </mergeCells>
  <pageMargins left="0.05" right="0.05" top="0.5" bottom="0.5" header="0" footer="0"/>
  <pageSetup paperSize="9" orientation="portrait" horizontalDpi="300" verticalDpi="300" r:id="rId1"/>
  <rowBreaks count="1" manualBreakCount="1">
    <brk id="3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17"/>
  <sheetViews>
    <sheetView zoomScaleNormal="100" workbookViewId="0">
      <pane ySplit="2" topLeftCell="A93" activePane="bottomLeft" state="frozen"/>
      <selection pane="bottomLeft" sqref="A1:CB1"/>
    </sheetView>
  </sheetViews>
  <sheetFormatPr defaultColWidth="10.85546875" defaultRowHeight="12" customHeight="1" x14ac:dyDescent="0.2"/>
  <cols>
    <col min="1" max="1" width="9.7109375" bestFit="1" customWidth="1"/>
    <col min="2" max="2" width="15.7109375" bestFit="1" customWidth="1"/>
    <col min="3" max="3" width="6.7109375" bestFit="1" customWidth="1"/>
    <col min="4" max="4" width="10.7109375" bestFit="1" customWidth="1"/>
    <col min="5" max="5" width="6.7109375" bestFit="1" customWidth="1"/>
    <col min="6" max="6" width="10.7109375" bestFit="1" customWidth="1"/>
    <col min="7" max="7" width="6.7109375" bestFit="1" customWidth="1"/>
    <col min="8" max="8" width="10.7109375" bestFit="1" customWidth="1"/>
    <col min="9" max="9" width="6.7109375" bestFit="1" customWidth="1"/>
    <col min="10" max="10" width="10.7109375" bestFit="1" customWidth="1"/>
    <col min="11" max="11" width="6.7109375" bestFit="1" customWidth="1"/>
    <col min="12" max="12" width="10.7109375" bestFit="1" customWidth="1"/>
    <col min="13" max="13" width="6.7109375" bestFit="1" customWidth="1"/>
    <col min="14" max="14" width="10.7109375" bestFit="1" customWidth="1"/>
    <col min="15" max="15" width="6.7109375" bestFit="1" customWidth="1"/>
    <col min="16" max="16" width="10.7109375" bestFit="1" customWidth="1"/>
    <col min="17" max="17" width="6.7109375" bestFit="1" customWidth="1"/>
    <col min="18" max="18" width="10.7109375" bestFit="1" customWidth="1"/>
    <col min="19" max="19" width="6.7109375" bestFit="1" customWidth="1"/>
    <col min="20" max="20" width="10.7109375" bestFit="1" customWidth="1"/>
    <col min="21" max="21" width="6.7109375" bestFit="1" customWidth="1"/>
    <col min="22" max="22" width="10.7109375" bestFit="1" customWidth="1"/>
    <col min="23" max="23" width="6.7109375" bestFit="1" customWidth="1"/>
    <col min="24" max="24" width="10.7109375" bestFit="1" customWidth="1"/>
    <col min="25" max="25" width="6.7109375" bestFit="1" customWidth="1"/>
    <col min="26" max="26" width="10.7109375" bestFit="1" customWidth="1"/>
    <col min="27" max="27" width="6.7109375" bestFit="1" customWidth="1"/>
    <col min="28" max="28" width="10.7109375" bestFit="1" customWidth="1"/>
    <col min="29" max="29" width="6.7109375" bestFit="1" customWidth="1"/>
    <col min="30" max="30" width="10.7109375" bestFit="1" customWidth="1"/>
    <col min="31" max="31" width="6.7109375" bestFit="1" customWidth="1"/>
    <col min="32" max="32" width="10.7109375" bestFit="1" customWidth="1"/>
    <col min="33" max="33" width="6.7109375" bestFit="1" customWidth="1"/>
    <col min="34" max="34" width="10.7109375" bestFit="1" customWidth="1"/>
    <col min="35" max="35" width="6.7109375" bestFit="1" customWidth="1"/>
    <col min="36" max="36" width="10.7109375" bestFit="1" customWidth="1"/>
    <col min="37" max="37" width="6.7109375" bestFit="1" customWidth="1"/>
    <col min="38" max="38" width="10.7109375" bestFit="1" customWidth="1"/>
    <col min="39" max="39" width="6.7109375" bestFit="1" customWidth="1"/>
    <col min="40" max="40" width="10.7109375" bestFit="1" customWidth="1"/>
    <col min="41" max="41" width="6.7109375" bestFit="1" customWidth="1"/>
    <col min="42" max="42" width="10.7109375" bestFit="1" customWidth="1"/>
    <col min="43" max="43" width="6.7109375" bestFit="1" customWidth="1"/>
    <col min="44" max="44" width="10.7109375" bestFit="1" customWidth="1"/>
    <col min="45" max="45" width="6.7109375" bestFit="1" customWidth="1"/>
    <col min="46" max="46" width="10.7109375" bestFit="1" customWidth="1"/>
    <col min="47" max="47" width="6.7109375" bestFit="1" customWidth="1"/>
    <col min="48" max="48" width="10.7109375" bestFit="1" customWidth="1"/>
    <col min="49" max="49" width="6.7109375" bestFit="1" customWidth="1"/>
    <col min="50" max="50" width="10.7109375" bestFit="1" customWidth="1"/>
    <col min="51" max="51" width="6.7109375" bestFit="1" customWidth="1"/>
    <col min="52" max="52" width="10.7109375" bestFit="1" customWidth="1"/>
    <col min="53" max="53" width="6.7109375" bestFit="1" customWidth="1"/>
    <col min="54" max="54" width="10.7109375" bestFit="1" customWidth="1"/>
    <col min="55" max="55" width="6.7109375" bestFit="1" customWidth="1"/>
    <col min="56" max="56" width="10.7109375" bestFit="1" customWidth="1"/>
    <col min="57" max="57" width="6.7109375" bestFit="1" customWidth="1"/>
    <col min="58" max="58" width="10.7109375" bestFit="1" customWidth="1"/>
    <col min="59" max="59" width="6.7109375" bestFit="1" customWidth="1"/>
    <col min="60" max="60" width="10.7109375" bestFit="1" customWidth="1"/>
    <col min="61" max="61" width="6.7109375" bestFit="1" customWidth="1"/>
    <col min="62" max="62" width="10.7109375" bestFit="1" customWidth="1"/>
    <col min="63" max="63" width="6.7109375" bestFit="1" customWidth="1"/>
    <col min="64" max="64" width="10.7109375" bestFit="1" customWidth="1"/>
    <col min="65" max="65" width="6.7109375" bestFit="1" customWidth="1"/>
    <col min="66" max="66" width="10.7109375" bestFit="1" customWidth="1"/>
    <col min="67" max="67" width="6.7109375" bestFit="1" customWidth="1"/>
    <col min="68" max="68" width="10.7109375" bestFit="1" customWidth="1"/>
    <col min="69" max="69" width="6.7109375" bestFit="1" customWidth="1"/>
    <col min="70" max="70" width="10.7109375" bestFit="1" customWidth="1"/>
    <col min="71" max="71" width="6.7109375" bestFit="1" customWidth="1"/>
    <col min="72" max="72" width="10.7109375" bestFit="1" customWidth="1"/>
    <col min="73" max="73" width="6.7109375" bestFit="1" customWidth="1"/>
    <col min="74" max="74" width="10.7109375" bestFit="1" customWidth="1"/>
    <col min="75" max="75" width="6.7109375" bestFit="1" customWidth="1"/>
    <col min="76" max="76" width="10.7109375" bestFit="1" customWidth="1"/>
    <col min="77" max="77" width="6.7109375" bestFit="1" customWidth="1"/>
    <col min="78" max="78" width="10.7109375" bestFit="1" customWidth="1"/>
    <col min="79" max="79" width="7.7109375" bestFit="1" customWidth="1"/>
    <col min="80" max="80" width="10.7109375" bestFit="1" customWidth="1"/>
  </cols>
  <sheetData>
    <row r="1" spans="1:80" ht="15.95" customHeight="1" x14ac:dyDescent="0.25">
      <c r="A1" s="78" t="s">
        <v>161</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row>
    <row r="2" spans="1:80" ht="15.95" customHeight="1" x14ac:dyDescent="0.25">
      <c r="A2" s="78" t="s">
        <v>1</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row>
    <row r="4" spans="1:80" ht="14.1" customHeight="1" x14ac:dyDescent="0.2">
      <c r="A4" s="86" t="s">
        <v>77</v>
      </c>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row>
    <row r="5" spans="1:80" ht="14.1" customHeight="1" x14ac:dyDescent="0.2">
      <c r="A5" s="80"/>
      <c r="B5" s="80"/>
      <c r="C5" s="99" t="s">
        <v>162</v>
      </c>
      <c r="D5" s="77"/>
      <c r="E5" s="99" t="s">
        <v>163</v>
      </c>
      <c r="F5" s="77"/>
      <c r="G5" s="99" t="s">
        <v>164</v>
      </c>
      <c r="H5" s="77"/>
      <c r="I5" s="99" t="s">
        <v>165</v>
      </c>
      <c r="J5" s="77"/>
      <c r="K5" s="99" t="s">
        <v>166</v>
      </c>
      <c r="L5" s="77"/>
      <c r="M5" s="99" t="s">
        <v>167</v>
      </c>
      <c r="N5" s="77"/>
      <c r="O5" s="99" t="s">
        <v>168</v>
      </c>
      <c r="P5" s="77"/>
      <c r="Q5" s="99" t="s">
        <v>169</v>
      </c>
      <c r="R5" s="77"/>
      <c r="S5" s="99" t="s">
        <v>170</v>
      </c>
      <c r="T5" s="77"/>
      <c r="U5" s="99" t="s">
        <v>171</v>
      </c>
      <c r="V5" s="77"/>
      <c r="W5" s="99" t="s">
        <v>172</v>
      </c>
      <c r="X5" s="77"/>
      <c r="Y5" s="99" t="s">
        <v>173</v>
      </c>
      <c r="Z5" s="77"/>
      <c r="AA5" s="99" t="s">
        <v>174</v>
      </c>
      <c r="AB5" s="77"/>
      <c r="AC5" s="99" t="s">
        <v>175</v>
      </c>
      <c r="AD5" s="77"/>
      <c r="AE5" s="99" t="s">
        <v>176</v>
      </c>
      <c r="AF5" s="77"/>
      <c r="AG5" s="99" t="s">
        <v>177</v>
      </c>
      <c r="AH5" s="77"/>
      <c r="AI5" s="99" t="s">
        <v>178</v>
      </c>
      <c r="AJ5" s="77"/>
      <c r="AK5" s="99" t="s">
        <v>179</v>
      </c>
      <c r="AL5" s="77"/>
      <c r="AM5" s="99" t="s">
        <v>180</v>
      </c>
      <c r="AN5" s="77"/>
      <c r="AO5" s="99" t="s">
        <v>181</v>
      </c>
      <c r="AP5" s="77"/>
      <c r="AQ5" s="99" t="s">
        <v>182</v>
      </c>
      <c r="AR5" s="77"/>
      <c r="AS5" s="99" t="s">
        <v>183</v>
      </c>
      <c r="AT5" s="77"/>
      <c r="AU5" s="99" t="s">
        <v>184</v>
      </c>
      <c r="AV5" s="77"/>
      <c r="AW5" s="99" t="s">
        <v>185</v>
      </c>
      <c r="AX5" s="77"/>
      <c r="AY5" s="99" t="s">
        <v>186</v>
      </c>
      <c r="AZ5" s="77"/>
      <c r="BA5" s="99" t="s">
        <v>187</v>
      </c>
      <c r="BB5" s="77"/>
      <c r="BC5" s="99" t="s">
        <v>188</v>
      </c>
      <c r="BD5" s="77"/>
      <c r="BE5" s="99" t="s">
        <v>189</v>
      </c>
      <c r="BF5" s="77"/>
      <c r="BG5" s="99" t="s">
        <v>190</v>
      </c>
      <c r="BH5" s="77"/>
      <c r="BI5" s="99" t="s">
        <v>191</v>
      </c>
      <c r="BJ5" s="77"/>
      <c r="BK5" s="99" t="s">
        <v>192</v>
      </c>
      <c r="BL5" s="77"/>
      <c r="BM5" s="99" t="s">
        <v>193</v>
      </c>
      <c r="BN5" s="77"/>
      <c r="BO5" s="99" t="s">
        <v>194</v>
      </c>
      <c r="BP5" s="77"/>
      <c r="BQ5" s="99" t="s">
        <v>195</v>
      </c>
      <c r="BR5" s="77"/>
      <c r="BS5" s="99" t="s">
        <v>196</v>
      </c>
      <c r="BT5" s="77"/>
      <c r="BU5" s="99" t="s">
        <v>197</v>
      </c>
      <c r="BV5" s="77"/>
      <c r="BW5" s="99" t="s">
        <v>198</v>
      </c>
      <c r="BX5" s="77"/>
      <c r="BY5" s="99" t="s">
        <v>199</v>
      </c>
      <c r="BZ5" s="77"/>
      <c r="CA5" s="99" t="s">
        <v>32</v>
      </c>
      <c r="CB5" s="77"/>
    </row>
    <row r="6" spans="1:80" ht="42.95" customHeight="1" x14ac:dyDescent="0.2">
      <c r="A6" s="80"/>
      <c r="B6" s="80"/>
      <c r="C6" s="65" t="s">
        <v>10</v>
      </c>
      <c r="D6" s="65" t="s">
        <v>11</v>
      </c>
      <c r="E6" s="65" t="s">
        <v>10</v>
      </c>
      <c r="F6" s="65" t="s">
        <v>11</v>
      </c>
      <c r="G6" s="65" t="s">
        <v>10</v>
      </c>
      <c r="H6" s="65" t="s">
        <v>11</v>
      </c>
      <c r="I6" s="65" t="s">
        <v>10</v>
      </c>
      <c r="J6" s="65" t="s">
        <v>11</v>
      </c>
      <c r="K6" s="65" t="s">
        <v>10</v>
      </c>
      <c r="L6" s="65" t="s">
        <v>11</v>
      </c>
      <c r="M6" s="65" t="s">
        <v>10</v>
      </c>
      <c r="N6" s="65" t="s">
        <v>11</v>
      </c>
      <c r="O6" s="65" t="s">
        <v>10</v>
      </c>
      <c r="P6" s="65" t="s">
        <v>11</v>
      </c>
      <c r="Q6" s="65" t="s">
        <v>10</v>
      </c>
      <c r="R6" s="65" t="s">
        <v>11</v>
      </c>
      <c r="S6" s="65" t="s">
        <v>10</v>
      </c>
      <c r="T6" s="65" t="s">
        <v>11</v>
      </c>
      <c r="U6" s="65" t="s">
        <v>10</v>
      </c>
      <c r="V6" s="65" t="s">
        <v>11</v>
      </c>
      <c r="W6" s="65" t="s">
        <v>10</v>
      </c>
      <c r="X6" s="65" t="s">
        <v>11</v>
      </c>
      <c r="Y6" s="65" t="s">
        <v>10</v>
      </c>
      <c r="Z6" s="65" t="s">
        <v>11</v>
      </c>
      <c r="AA6" s="65" t="s">
        <v>10</v>
      </c>
      <c r="AB6" s="65" t="s">
        <v>11</v>
      </c>
      <c r="AC6" s="65" t="s">
        <v>10</v>
      </c>
      <c r="AD6" s="65" t="s">
        <v>11</v>
      </c>
      <c r="AE6" s="65" t="s">
        <v>10</v>
      </c>
      <c r="AF6" s="65" t="s">
        <v>11</v>
      </c>
      <c r="AG6" s="65" t="s">
        <v>10</v>
      </c>
      <c r="AH6" s="65" t="s">
        <v>11</v>
      </c>
      <c r="AI6" s="65" t="s">
        <v>10</v>
      </c>
      <c r="AJ6" s="65" t="s">
        <v>11</v>
      </c>
      <c r="AK6" s="65" t="s">
        <v>10</v>
      </c>
      <c r="AL6" s="65" t="s">
        <v>11</v>
      </c>
      <c r="AM6" s="65" t="s">
        <v>10</v>
      </c>
      <c r="AN6" s="65" t="s">
        <v>11</v>
      </c>
      <c r="AO6" s="65" t="s">
        <v>10</v>
      </c>
      <c r="AP6" s="65" t="s">
        <v>11</v>
      </c>
      <c r="AQ6" s="65" t="s">
        <v>10</v>
      </c>
      <c r="AR6" s="65" t="s">
        <v>11</v>
      </c>
      <c r="AS6" s="65" t="s">
        <v>10</v>
      </c>
      <c r="AT6" s="65" t="s">
        <v>11</v>
      </c>
      <c r="AU6" s="65" t="s">
        <v>10</v>
      </c>
      <c r="AV6" s="65" t="s">
        <v>11</v>
      </c>
      <c r="AW6" s="65" t="s">
        <v>10</v>
      </c>
      <c r="AX6" s="65" t="s">
        <v>11</v>
      </c>
      <c r="AY6" s="65" t="s">
        <v>10</v>
      </c>
      <c r="AZ6" s="65" t="s">
        <v>11</v>
      </c>
      <c r="BA6" s="65" t="s">
        <v>10</v>
      </c>
      <c r="BB6" s="65" t="s">
        <v>11</v>
      </c>
      <c r="BC6" s="65" t="s">
        <v>10</v>
      </c>
      <c r="BD6" s="65" t="s">
        <v>11</v>
      </c>
      <c r="BE6" s="65" t="s">
        <v>10</v>
      </c>
      <c r="BF6" s="65" t="s">
        <v>11</v>
      </c>
      <c r="BG6" s="65" t="s">
        <v>10</v>
      </c>
      <c r="BH6" s="65" t="s">
        <v>11</v>
      </c>
      <c r="BI6" s="65" t="s">
        <v>10</v>
      </c>
      <c r="BJ6" s="65" t="s">
        <v>11</v>
      </c>
      <c r="BK6" s="65" t="s">
        <v>10</v>
      </c>
      <c r="BL6" s="65" t="s">
        <v>11</v>
      </c>
      <c r="BM6" s="65" t="s">
        <v>10</v>
      </c>
      <c r="BN6" s="65" t="s">
        <v>11</v>
      </c>
      <c r="BO6" s="65" t="s">
        <v>10</v>
      </c>
      <c r="BP6" s="65" t="s">
        <v>11</v>
      </c>
      <c r="BQ6" s="65" t="s">
        <v>10</v>
      </c>
      <c r="BR6" s="65" t="s">
        <v>11</v>
      </c>
      <c r="BS6" s="65" t="s">
        <v>10</v>
      </c>
      <c r="BT6" s="65" t="s">
        <v>11</v>
      </c>
      <c r="BU6" s="65" t="s">
        <v>10</v>
      </c>
      <c r="BV6" s="65" t="s">
        <v>11</v>
      </c>
      <c r="BW6" s="65" t="s">
        <v>10</v>
      </c>
      <c r="BX6" s="65" t="s">
        <v>11</v>
      </c>
      <c r="BY6" s="65" t="s">
        <v>10</v>
      </c>
      <c r="BZ6" s="65" t="s">
        <v>11</v>
      </c>
      <c r="CA6" s="65" t="s">
        <v>10</v>
      </c>
      <c r="CB6" s="65" t="s">
        <v>11</v>
      </c>
    </row>
    <row r="7" spans="1:80" ht="29.1" customHeight="1" x14ac:dyDescent="0.2">
      <c r="A7" s="4" t="s">
        <v>12</v>
      </c>
      <c r="B7" s="6" t="s">
        <v>143</v>
      </c>
      <c r="C7" s="82">
        <v>91</v>
      </c>
      <c r="D7" s="82">
        <v>18</v>
      </c>
      <c r="E7" s="82">
        <v>442</v>
      </c>
      <c r="F7" s="82">
        <v>43</v>
      </c>
      <c r="G7" s="82">
        <v>854</v>
      </c>
      <c r="H7" s="82">
        <v>60</v>
      </c>
      <c r="I7" s="82">
        <v>732</v>
      </c>
      <c r="J7" s="82">
        <v>55</v>
      </c>
      <c r="K7" s="82">
        <v>247</v>
      </c>
      <c r="L7" s="82">
        <v>31</v>
      </c>
      <c r="M7" s="82">
        <v>11</v>
      </c>
      <c r="N7" s="82">
        <v>6</v>
      </c>
      <c r="O7" s="82">
        <v>0</v>
      </c>
      <c r="P7" s="82">
        <v>0</v>
      </c>
      <c r="Q7" s="82">
        <v>0</v>
      </c>
      <c r="R7" s="82">
        <v>0</v>
      </c>
      <c r="S7" s="82">
        <v>0</v>
      </c>
      <c r="T7" s="82">
        <v>0</v>
      </c>
      <c r="U7" s="82">
        <v>0</v>
      </c>
      <c r="V7" s="82">
        <v>0</v>
      </c>
      <c r="W7" s="82">
        <v>0</v>
      </c>
      <c r="X7" s="82">
        <v>0</v>
      </c>
      <c r="Y7" s="82">
        <v>3</v>
      </c>
      <c r="Z7" s="82">
        <v>3</v>
      </c>
      <c r="AA7" s="82">
        <v>3</v>
      </c>
      <c r="AB7" s="82">
        <v>3</v>
      </c>
      <c r="AC7" s="82">
        <v>72</v>
      </c>
      <c r="AD7" s="82">
        <v>19</v>
      </c>
      <c r="AE7" s="82">
        <v>48</v>
      </c>
      <c r="AF7" s="82">
        <v>16</v>
      </c>
      <c r="AG7" s="82">
        <v>0</v>
      </c>
      <c r="AH7" s="82">
        <v>0</v>
      </c>
      <c r="AI7" s="82">
        <v>0</v>
      </c>
      <c r="AJ7" s="82">
        <v>0</v>
      </c>
      <c r="AK7" s="82">
        <v>0</v>
      </c>
      <c r="AL7" s="82">
        <v>0</v>
      </c>
      <c r="AM7" s="82">
        <v>0</v>
      </c>
      <c r="AN7" s="82">
        <v>0</v>
      </c>
      <c r="AO7" s="82">
        <v>0</v>
      </c>
      <c r="AP7" s="82">
        <v>0</v>
      </c>
      <c r="AQ7" s="82">
        <v>0</v>
      </c>
      <c r="AR7" s="82">
        <v>0</v>
      </c>
      <c r="AS7" s="82">
        <v>0</v>
      </c>
      <c r="AT7" s="82">
        <v>0</v>
      </c>
      <c r="AU7" s="82">
        <v>0</v>
      </c>
      <c r="AV7" s="82">
        <v>0</v>
      </c>
      <c r="AW7" s="82">
        <v>0</v>
      </c>
      <c r="AX7" s="82">
        <v>0</v>
      </c>
      <c r="AY7" s="82">
        <v>0</v>
      </c>
      <c r="AZ7" s="82">
        <v>0</v>
      </c>
      <c r="BA7" s="82">
        <v>0</v>
      </c>
      <c r="BB7" s="82">
        <v>0</v>
      </c>
      <c r="BC7" s="82">
        <v>0</v>
      </c>
      <c r="BD7" s="82">
        <v>0</v>
      </c>
      <c r="BE7" s="82">
        <v>0</v>
      </c>
      <c r="BF7" s="82">
        <v>0</v>
      </c>
      <c r="BG7" s="82">
        <v>0</v>
      </c>
      <c r="BH7" s="82">
        <v>0</v>
      </c>
      <c r="BI7" s="82">
        <v>0</v>
      </c>
      <c r="BJ7" s="82">
        <v>0</v>
      </c>
      <c r="BK7" s="82">
        <v>0</v>
      </c>
      <c r="BL7" s="82">
        <v>0</v>
      </c>
      <c r="BM7" s="82">
        <v>0</v>
      </c>
      <c r="BN7" s="82">
        <v>0</v>
      </c>
      <c r="BO7" s="82">
        <v>51</v>
      </c>
      <c r="BP7" s="82">
        <v>13</v>
      </c>
      <c r="BQ7" s="82">
        <v>21</v>
      </c>
      <c r="BR7" s="82">
        <v>10</v>
      </c>
      <c r="BS7" s="82">
        <v>0</v>
      </c>
      <c r="BT7" s="82">
        <v>0</v>
      </c>
      <c r="BU7" s="82">
        <v>3</v>
      </c>
      <c r="BV7" s="82">
        <v>3</v>
      </c>
      <c r="BW7" s="82">
        <v>0</v>
      </c>
      <c r="BX7" s="82">
        <v>0</v>
      </c>
      <c r="BY7" s="82">
        <v>0</v>
      </c>
      <c r="BZ7" s="82">
        <v>0</v>
      </c>
      <c r="CA7" s="82">
        <v>2579</v>
      </c>
      <c r="CB7" s="82">
        <v>105</v>
      </c>
    </row>
    <row r="8" spans="1:80" ht="29.1" customHeight="1" x14ac:dyDescent="0.2">
      <c r="A8" s="89" t="s">
        <v>13</v>
      </c>
      <c r="B8" s="6" t="s">
        <v>3</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80" ht="42.95" customHeight="1" x14ac:dyDescent="0.2">
      <c r="A9" s="88"/>
      <c r="B9" s="6" t="s">
        <v>4</v>
      </c>
      <c r="C9" s="5">
        <v>4</v>
      </c>
      <c r="D9" s="5">
        <v>4</v>
      </c>
      <c r="E9" s="5">
        <v>15</v>
      </c>
      <c r="F9" s="5">
        <v>7</v>
      </c>
      <c r="G9" s="5">
        <v>0</v>
      </c>
      <c r="H9" s="5">
        <v>0</v>
      </c>
      <c r="I9" s="5">
        <v>2</v>
      </c>
      <c r="J9" s="5">
        <v>2</v>
      </c>
      <c r="K9" s="5">
        <v>0</v>
      </c>
      <c r="L9" s="5">
        <v>0</v>
      </c>
      <c r="M9" s="5">
        <v>4</v>
      </c>
      <c r="N9" s="5">
        <v>5</v>
      </c>
      <c r="O9" s="5">
        <v>0</v>
      </c>
      <c r="P9" s="5">
        <v>0</v>
      </c>
      <c r="Q9" s="5">
        <v>0</v>
      </c>
      <c r="R9" s="5">
        <v>0</v>
      </c>
      <c r="S9" s="5">
        <v>0</v>
      </c>
      <c r="T9" s="5">
        <v>0</v>
      </c>
      <c r="U9" s="5">
        <v>0</v>
      </c>
      <c r="V9" s="5">
        <v>0</v>
      </c>
      <c r="W9" s="5">
        <v>0</v>
      </c>
      <c r="X9" s="5">
        <v>0</v>
      </c>
      <c r="Y9" s="5">
        <v>0</v>
      </c>
      <c r="Z9" s="5">
        <v>0</v>
      </c>
      <c r="AA9" s="5">
        <v>0</v>
      </c>
      <c r="AB9" s="5">
        <v>0</v>
      </c>
      <c r="AC9" s="5">
        <v>40</v>
      </c>
      <c r="AD9" s="5">
        <v>12</v>
      </c>
      <c r="AE9" s="5">
        <v>7</v>
      </c>
      <c r="AF9" s="5">
        <v>5</v>
      </c>
      <c r="AG9" s="5">
        <v>0</v>
      </c>
      <c r="AH9" s="5">
        <v>0</v>
      </c>
      <c r="AI9" s="5">
        <v>0</v>
      </c>
      <c r="AJ9" s="5">
        <v>0</v>
      </c>
      <c r="AK9" s="5">
        <v>0</v>
      </c>
      <c r="AL9" s="5">
        <v>0</v>
      </c>
      <c r="AM9" s="5">
        <v>0</v>
      </c>
      <c r="AN9" s="5">
        <v>0</v>
      </c>
      <c r="AO9" s="5">
        <v>0</v>
      </c>
      <c r="AP9" s="5">
        <v>0</v>
      </c>
      <c r="AQ9" s="5">
        <v>0</v>
      </c>
      <c r="AR9" s="5">
        <v>0</v>
      </c>
      <c r="AS9" s="5">
        <v>0</v>
      </c>
      <c r="AT9" s="5">
        <v>0</v>
      </c>
      <c r="AU9" s="5">
        <v>0</v>
      </c>
      <c r="AV9" s="5">
        <v>0</v>
      </c>
      <c r="AW9" s="5">
        <v>0</v>
      </c>
      <c r="AX9" s="5">
        <v>0</v>
      </c>
      <c r="AY9" s="5">
        <v>0</v>
      </c>
      <c r="AZ9" s="5">
        <v>0</v>
      </c>
      <c r="BA9" s="5">
        <v>0</v>
      </c>
      <c r="BB9" s="5">
        <v>0</v>
      </c>
      <c r="BC9" s="5">
        <v>0</v>
      </c>
      <c r="BD9" s="5">
        <v>0</v>
      </c>
      <c r="BE9" s="5">
        <v>0</v>
      </c>
      <c r="BF9" s="5">
        <v>0</v>
      </c>
      <c r="BG9" s="5">
        <v>0</v>
      </c>
      <c r="BH9" s="5">
        <v>0</v>
      </c>
      <c r="BI9" s="5">
        <v>0</v>
      </c>
      <c r="BJ9" s="5">
        <v>0</v>
      </c>
      <c r="BK9" s="5">
        <v>0</v>
      </c>
      <c r="BL9" s="5">
        <v>0</v>
      </c>
      <c r="BM9" s="5">
        <v>0</v>
      </c>
      <c r="BN9" s="5">
        <v>0</v>
      </c>
      <c r="BO9" s="5">
        <v>0</v>
      </c>
      <c r="BP9" s="5">
        <v>0</v>
      </c>
      <c r="BQ9" s="5">
        <v>0</v>
      </c>
      <c r="BR9" s="5">
        <v>0</v>
      </c>
      <c r="BS9" s="5">
        <v>0</v>
      </c>
      <c r="BT9" s="5">
        <v>0</v>
      </c>
      <c r="BU9" s="5">
        <v>0</v>
      </c>
      <c r="BV9" s="5">
        <v>0</v>
      </c>
      <c r="BW9" s="5">
        <v>0</v>
      </c>
      <c r="BX9" s="5">
        <v>0</v>
      </c>
      <c r="BY9" s="5">
        <v>0</v>
      </c>
      <c r="BZ9" s="5">
        <v>0</v>
      </c>
      <c r="CA9" s="5">
        <v>71</v>
      </c>
      <c r="CB9" s="5">
        <v>16</v>
      </c>
    </row>
    <row r="10" spans="1:80" ht="29.1" customHeight="1" x14ac:dyDescent="0.2">
      <c r="A10" s="88"/>
      <c r="B10" s="6" t="s">
        <v>37</v>
      </c>
      <c r="C10" s="5">
        <v>0</v>
      </c>
      <c r="D10" s="5">
        <v>0</v>
      </c>
      <c r="E10" s="5">
        <v>12</v>
      </c>
      <c r="F10" s="5">
        <v>7</v>
      </c>
      <c r="G10" s="5">
        <v>0</v>
      </c>
      <c r="H10" s="5">
        <v>0</v>
      </c>
      <c r="I10" s="5">
        <v>0</v>
      </c>
      <c r="J10" s="5">
        <v>0</v>
      </c>
      <c r="K10" s="5">
        <v>0</v>
      </c>
      <c r="L10" s="5">
        <v>0</v>
      </c>
      <c r="M10" s="5">
        <v>0</v>
      </c>
      <c r="N10" s="5">
        <v>0</v>
      </c>
      <c r="O10" s="5">
        <v>0</v>
      </c>
      <c r="P10" s="5">
        <v>0</v>
      </c>
      <c r="Q10" s="5">
        <v>0</v>
      </c>
      <c r="R10" s="5">
        <v>0</v>
      </c>
      <c r="S10" s="5">
        <v>0</v>
      </c>
      <c r="T10" s="5">
        <v>0</v>
      </c>
      <c r="U10" s="5">
        <v>0</v>
      </c>
      <c r="V10" s="5">
        <v>0</v>
      </c>
      <c r="W10" s="5">
        <v>0</v>
      </c>
      <c r="X10" s="5">
        <v>0</v>
      </c>
      <c r="Y10" s="5">
        <v>0</v>
      </c>
      <c r="Z10" s="5">
        <v>0</v>
      </c>
      <c r="AA10" s="5">
        <v>7</v>
      </c>
      <c r="AB10" s="5">
        <v>5</v>
      </c>
      <c r="AC10" s="5">
        <v>27</v>
      </c>
      <c r="AD10" s="5">
        <v>10</v>
      </c>
      <c r="AE10" s="5">
        <v>4</v>
      </c>
      <c r="AF10" s="5">
        <v>4</v>
      </c>
      <c r="AG10" s="5">
        <v>0</v>
      </c>
      <c r="AH10" s="5">
        <v>0</v>
      </c>
      <c r="AI10" s="5">
        <v>0</v>
      </c>
      <c r="AJ10" s="5">
        <v>0</v>
      </c>
      <c r="AK10" s="5">
        <v>0</v>
      </c>
      <c r="AL10" s="5">
        <v>0</v>
      </c>
      <c r="AM10" s="5">
        <v>0</v>
      </c>
      <c r="AN10" s="5">
        <v>0</v>
      </c>
      <c r="AO10" s="5">
        <v>0</v>
      </c>
      <c r="AP10" s="5">
        <v>0</v>
      </c>
      <c r="AQ10" s="5">
        <v>0</v>
      </c>
      <c r="AR10" s="5">
        <v>0</v>
      </c>
      <c r="AS10" s="5">
        <v>0</v>
      </c>
      <c r="AT10" s="5">
        <v>0</v>
      </c>
      <c r="AU10" s="5">
        <v>0</v>
      </c>
      <c r="AV10" s="5">
        <v>0</v>
      </c>
      <c r="AW10" s="5">
        <v>0</v>
      </c>
      <c r="AX10" s="5">
        <v>0</v>
      </c>
      <c r="AY10" s="5">
        <v>0</v>
      </c>
      <c r="AZ10" s="5">
        <v>0</v>
      </c>
      <c r="BA10" s="5">
        <v>0</v>
      </c>
      <c r="BB10" s="5">
        <v>0</v>
      </c>
      <c r="BC10" s="5">
        <v>0</v>
      </c>
      <c r="BD10" s="5">
        <v>0</v>
      </c>
      <c r="BE10" s="5">
        <v>0</v>
      </c>
      <c r="BF10" s="5">
        <v>0</v>
      </c>
      <c r="BG10" s="5">
        <v>0</v>
      </c>
      <c r="BH10" s="5">
        <v>0</v>
      </c>
      <c r="BI10" s="5">
        <v>0</v>
      </c>
      <c r="BJ10" s="5">
        <v>0</v>
      </c>
      <c r="BK10" s="5">
        <v>0</v>
      </c>
      <c r="BL10" s="5">
        <v>0</v>
      </c>
      <c r="BM10" s="5">
        <v>0</v>
      </c>
      <c r="BN10" s="5">
        <v>0</v>
      </c>
      <c r="BO10" s="5">
        <v>0</v>
      </c>
      <c r="BP10" s="5">
        <v>0</v>
      </c>
      <c r="BQ10" s="5">
        <v>0</v>
      </c>
      <c r="BR10" s="5">
        <v>0</v>
      </c>
      <c r="BS10" s="5">
        <v>0</v>
      </c>
      <c r="BT10" s="5">
        <v>0</v>
      </c>
      <c r="BU10" s="5">
        <v>0</v>
      </c>
      <c r="BV10" s="5">
        <v>0</v>
      </c>
      <c r="BW10" s="5">
        <v>0</v>
      </c>
      <c r="BX10" s="5">
        <v>0</v>
      </c>
      <c r="BY10" s="5">
        <v>0</v>
      </c>
      <c r="BZ10" s="5">
        <v>0</v>
      </c>
      <c r="CA10" s="5">
        <v>50</v>
      </c>
      <c r="CB10" s="5">
        <v>14</v>
      </c>
    </row>
    <row r="11" spans="1:80" ht="14.1" customHeight="1" x14ac:dyDescent="0.2">
      <c r="A11" s="88"/>
      <c r="B11" s="15" t="s">
        <v>32</v>
      </c>
      <c r="C11" s="5">
        <v>95</v>
      </c>
      <c r="D11" s="5">
        <v>19</v>
      </c>
      <c r="E11" s="5">
        <v>469</v>
      </c>
      <c r="F11" s="5">
        <v>44</v>
      </c>
      <c r="G11" s="5">
        <v>854</v>
      </c>
      <c r="H11" s="5">
        <v>60</v>
      </c>
      <c r="I11" s="5">
        <v>733</v>
      </c>
      <c r="J11" s="5">
        <v>55</v>
      </c>
      <c r="K11" s="5">
        <v>247</v>
      </c>
      <c r="L11" s="5">
        <v>31</v>
      </c>
      <c r="M11" s="5">
        <v>16</v>
      </c>
      <c r="N11" s="5">
        <v>8</v>
      </c>
      <c r="O11" s="5">
        <v>0</v>
      </c>
      <c r="P11" s="5">
        <v>0</v>
      </c>
      <c r="Q11" s="5">
        <v>0</v>
      </c>
      <c r="R11" s="5">
        <v>0</v>
      </c>
      <c r="S11" s="5">
        <v>0</v>
      </c>
      <c r="T11" s="5">
        <v>0</v>
      </c>
      <c r="U11" s="5">
        <v>0</v>
      </c>
      <c r="V11" s="5">
        <v>0</v>
      </c>
      <c r="W11" s="5">
        <v>0</v>
      </c>
      <c r="X11" s="5">
        <v>0</v>
      </c>
      <c r="Y11" s="5">
        <v>3</v>
      </c>
      <c r="Z11" s="5">
        <v>3</v>
      </c>
      <c r="AA11" s="5">
        <v>10</v>
      </c>
      <c r="AB11" s="5">
        <v>6</v>
      </c>
      <c r="AC11" s="5">
        <v>138</v>
      </c>
      <c r="AD11" s="5">
        <v>25</v>
      </c>
      <c r="AE11" s="5">
        <v>59</v>
      </c>
      <c r="AF11" s="5">
        <v>17</v>
      </c>
      <c r="AG11" s="5">
        <v>0</v>
      </c>
      <c r="AH11" s="5">
        <v>0</v>
      </c>
      <c r="AI11" s="5">
        <v>0</v>
      </c>
      <c r="AJ11" s="5">
        <v>0</v>
      </c>
      <c r="AK11" s="5">
        <v>0</v>
      </c>
      <c r="AL11" s="5">
        <v>0</v>
      </c>
      <c r="AM11" s="5">
        <v>0</v>
      </c>
      <c r="AN11" s="5">
        <v>0</v>
      </c>
      <c r="AO11" s="5">
        <v>0</v>
      </c>
      <c r="AP11" s="5">
        <v>0</v>
      </c>
      <c r="AQ11" s="5">
        <v>0</v>
      </c>
      <c r="AR11" s="5">
        <v>0</v>
      </c>
      <c r="AS11" s="5">
        <v>0</v>
      </c>
      <c r="AT11" s="5">
        <v>0</v>
      </c>
      <c r="AU11" s="5">
        <v>0</v>
      </c>
      <c r="AV11" s="5">
        <v>0</v>
      </c>
      <c r="AW11" s="5">
        <v>0</v>
      </c>
      <c r="AX11" s="5">
        <v>0</v>
      </c>
      <c r="AY11" s="5">
        <v>0</v>
      </c>
      <c r="AZ11" s="5">
        <v>0</v>
      </c>
      <c r="BA11" s="5">
        <v>0</v>
      </c>
      <c r="BB11" s="5">
        <v>0</v>
      </c>
      <c r="BC11" s="5">
        <v>0</v>
      </c>
      <c r="BD11" s="5">
        <v>0</v>
      </c>
      <c r="BE11" s="5">
        <v>0</v>
      </c>
      <c r="BF11" s="5">
        <v>0</v>
      </c>
      <c r="BG11" s="5">
        <v>0</v>
      </c>
      <c r="BH11" s="5">
        <v>0</v>
      </c>
      <c r="BI11" s="5">
        <v>0</v>
      </c>
      <c r="BJ11" s="5">
        <v>0</v>
      </c>
      <c r="BK11" s="5">
        <v>0</v>
      </c>
      <c r="BL11" s="5">
        <v>0</v>
      </c>
      <c r="BM11" s="5">
        <v>0</v>
      </c>
      <c r="BN11" s="5">
        <v>0</v>
      </c>
      <c r="BO11" s="5">
        <v>51</v>
      </c>
      <c r="BP11" s="5">
        <v>13</v>
      </c>
      <c r="BQ11" s="5">
        <v>21</v>
      </c>
      <c r="BR11" s="5">
        <v>10</v>
      </c>
      <c r="BS11" s="5">
        <v>0</v>
      </c>
      <c r="BT11" s="5">
        <v>0</v>
      </c>
      <c r="BU11" s="5">
        <v>3</v>
      </c>
      <c r="BV11" s="5">
        <v>3</v>
      </c>
      <c r="BW11" s="5">
        <v>0</v>
      </c>
      <c r="BX11" s="5">
        <v>0</v>
      </c>
      <c r="BY11" s="5">
        <v>0</v>
      </c>
      <c r="BZ11" s="5">
        <v>0</v>
      </c>
      <c r="CA11" s="5">
        <v>2701</v>
      </c>
      <c r="CB11" s="5">
        <v>108</v>
      </c>
    </row>
    <row r="12" spans="1:80" ht="29.1" customHeight="1" x14ac:dyDescent="0.2">
      <c r="A12" s="89" t="s">
        <v>14</v>
      </c>
      <c r="B12" s="6" t="s">
        <v>3</v>
      </c>
      <c r="C12" s="5">
        <v>70</v>
      </c>
      <c r="D12" s="5">
        <v>23</v>
      </c>
      <c r="E12" s="5">
        <v>582</v>
      </c>
      <c r="F12" s="5">
        <v>63</v>
      </c>
      <c r="G12" s="5">
        <v>556</v>
      </c>
      <c r="H12" s="5">
        <v>62</v>
      </c>
      <c r="I12" s="5">
        <v>469</v>
      </c>
      <c r="J12" s="5">
        <v>53</v>
      </c>
      <c r="K12" s="5">
        <v>306</v>
      </c>
      <c r="L12" s="5">
        <v>45</v>
      </c>
      <c r="M12" s="5">
        <v>25</v>
      </c>
      <c r="N12" s="5">
        <v>12</v>
      </c>
      <c r="O12" s="5">
        <v>0</v>
      </c>
      <c r="P12" s="5">
        <v>0</v>
      </c>
      <c r="Q12" s="5">
        <v>0</v>
      </c>
      <c r="R12" s="5">
        <v>0</v>
      </c>
      <c r="S12" s="5">
        <v>0</v>
      </c>
      <c r="T12" s="5">
        <v>0</v>
      </c>
      <c r="U12" s="5">
        <v>0</v>
      </c>
      <c r="V12" s="5">
        <v>0</v>
      </c>
      <c r="W12" s="5">
        <v>0</v>
      </c>
      <c r="X12" s="5">
        <v>0</v>
      </c>
      <c r="Y12" s="5">
        <v>31</v>
      </c>
      <c r="Z12" s="5">
        <v>16</v>
      </c>
      <c r="AA12" s="5">
        <v>8</v>
      </c>
      <c r="AB12" s="5">
        <v>8</v>
      </c>
      <c r="AC12" s="5">
        <v>195</v>
      </c>
      <c r="AD12" s="5">
        <v>40</v>
      </c>
      <c r="AE12" s="5">
        <v>62</v>
      </c>
      <c r="AF12" s="5">
        <v>17</v>
      </c>
      <c r="AG12" s="5">
        <v>0</v>
      </c>
      <c r="AH12" s="5">
        <v>0</v>
      </c>
      <c r="AI12" s="5">
        <v>0</v>
      </c>
      <c r="AJ12" s="5">
        <v>0</v>
      </c>
      <c r="AK12" s="5">
        <v>0</v>
      </c>
      <c r="AL12" s="5">
        <v>0</v>
      </c>
      <c r="AM12" s="5">
        <v>0</v>
      </c>
      <c r="AN12" s="5">
        <v>0</v>
      </c>
      <c r="AO12" s="5">
        <v>0</v>
      </c>
      <c r="AP12" s="5">
        <v>0</v>
      </c>
      <c r="AQ12" s="5">
        <v>0</v>
      </c>
      <c r="AR12" s="5">
        <v>0</v>
      </c>
      <c r="AS12" s="5">
        <v>0</v>
      </c>
      <c r="AT12" s="5">
        <v>0</v>
      </c>
      <c r="AU12" s="5">
        <v>0</v>
      </c>
      <c r="AV12" s="5">
        <v>0</v>
      </c>
      <c r="AW12" s="5">
        <v>0</v>
      </c>
      <c r="AX12" s="5">
        <v>0</v>
      </c>
      <c r="AY12" s="5">
        <v>0</v>
      </c>
      <c r="AZ12" s="5">
        <v>0</v>
      </c>
      <c r="BA12" s="5">
        <v>0</v>
      </c>
      <c r="BB12" s="5">
        <v>0</v>
      </c>
      <c r="BC12" s="5">
        <v>0</v>
      </c>
      <c r="BD12" s="5">
        <v>0</v>
      </c>
      <c r="BE12" s="5">
        <v>0</v>
      </c>
      <c r="BF12" s="5">
        <v>0</v>
      </c>
      <c r="BG12" s="5">
        <v>0</v>
      </c>
      <c r="BH12" s="5">
        <v>0</v>
      </c>
      <c r="BI12" s="5">
        <v>0</v>
      </c>
      <c r="BJ12" s="5">
        <v>0</v>
      </c>
      <c r="BK12" s="5">
        <v>0</v>
      </c>
      <c r="BL12" s="5">
        <v>0</v>
      </c>
      <c r="BM12" s="5">
        <v>0</v>
      </c>
      <c r="BN12" s="5">
        <v>0</v>
      </c>
      <c r="BO12" s="5">
        <v>17</v>
      </c>
      <c r="BP12" s="5">
        <v>10</v>
      </c>
      <c r="BQ12" s="5">
        <v>20</v>
      </c>
      <c r="BR12" s="5">
        <v>12</v>
      </c>
      <c r="BS12" s="5">
        <v>8</v>
      </c>
      <c r="BT12" s="5">
        <v>8</v>
      </c>
      <c r="BU12" s="5">
        <v>0</v>
      </c>
      <c r="BV12" s="5">
        <v>0</v>
      </c>
      <c r="BW12" s="5">
        <v>0</v>
      </c>
      <c r="BX12" s="5">
        <v>0</v>
      </c>
      <c r="BY12" s="5">
        <v>0</v>
      </c>
      <c r="BZ12" s="5">
        <v>0</v>
      </c>
      <c r="CA12" s="5">
        <v>2350</v>
      </c>
      <c r="CB12" s="5">
        <v>131</v>
      </c>
    </row>
    <row r="13" spans="1:80" ht="42.95" customHeight="1" x14ac:dyDescent="0.2">
      <c r="A13" s="88"/>
      <c r="B13" s="6" t="s">
        <v>4</v>
      </c>
      <c r="C13" s="5">
        <v>20</v>
      </c>
      <c r="D13" s="5">
        <v>17</v>
      </c>
      <c r="E13" s="5">
        <v>575</v>
      </c>
      <c r="F13" s="5">
        <v>122</v>
      </c>
      <c r="G13" s="5">
        <v>61</v>
      </c>
      <c r="H13" s="5">
        <v>22</v>
      </c>
      <c r="I13" s="5">
        <v>99</v>
      </c>
      <c r="J13" s="5">
        <v>27</v>
      </c>
      <c r="K13" s="5">
        <v>363</v>
      </c>
      <c r="L13" s="5">
        <v>58</v>
      </c>
      <c r="M13" s="5">
        <v>239</v>
      </c>
      <c r="N13" s="5">
        <v>42</v>
      </c>
      <c r="O13" s="5">
        <v>0</v>
      </c>
      <c r="P13" s="5">
        <v>0</v>
      </c>
      <c r="Q13" s="5">
        <v>0</v>
      </c>
      <c r="R13" s="5">
        <v>0</v>
      </c>
      <c r="S13" s="5">
        <v>0</v>
      </c>
      <c r="T13" s="5">
        <v>0</v>
      </c>
      <c r="U13" s="5">
        <v>0</v>
      </c>
      <c r="V13" s="5">
        <v>0</v>
      </c>
      <c r="W13" s="5">
        <v>0</v>
      </c>
      <c r="X13" s="5">
        <v>0</v>
      </c>
      <c r="Y13" s="5">
        <v>71</v>
      </c>
      <c r="Z13" s="5">
        <v>23</v>
      </c>
      <c r="AA13" s="5">
        <v>103</v>
      </c>
      <c r="AB13" s="5">
        <v>37</v>
      </c>
      <c r="AC13" s="5">
        <v>386</v>
      </c>
      <c r="AD13" s="5">
        <v>56</v>
      </c>
      <c r="AE13" s="5">
        <v>202</v>
      </c>
      <c r="AF13" s="5">
        <v>40</v>
      </c>
      <c r="AG13" s="5">
        <v>0</v>
      </c>
      <c r="AH13" s="5">
        <v>0</v>
      </c>
      <c r="AI13" s="5">
        <v>0</v>
      </c>
      <c r="AJ13" s="5">
        <v>0</v>
      </c>
      <c r="AK13" s="5">
        <v>0</v>
      </c>
      <c r="AL13" s="5">
        <v>0</v>
      </c>
      <c r="AM13" s="5">
        <v>0</v>
      </c>
      <c r="AN13" s="5">
        <v>0</v>
      </c>
      <c r="AO13" s="5">
        <v>0</v>
      </c>
      <c r="AP13" s="5">
        <v>0</v>
      </c>
      <c r="AQ13" s="5">
        <v>0</v>
      </c>
      <c r="AR13" s="5">
        <v>0</v>
      </c>
      <c r="AS13" s="5">
        <v>0</v>
      </c>
      <c r="AT13" s="5">
        <v>0</v>
      </c>
      <c r="AU13" s="5">
        <v>0</v>
      </c>
      <c r="AV13" s="5">
        <v>0</v>
      </c>
      <c r="AW13" s="5">
        <v>0</v>
      </c>
      <c r="AX13" s="5">
        <v>0</v>
      </c>
      <c r="AY13" s="5">
        <v>0</v>
      </c>
      <c r="AZ13" s="5">
        <v>0</v>
      </c>
      <c r="BA13" s="5">
        <v>0</v>
      </c>
      <c r="BB13" s="5">
        <v>0</v>
      </c>
      <c r="BC13" s="5">
        <v>0</v>
      </c>
      <c r="BD13" s="5">
        <v>0</v>
      </c>
      <c r="BE13" s="5">
        <v>0</v>
      </c>
      <c r="BF13" s="5">
        <v>0</v>
      </c>
      <c r="BG13" s="5">
        <v>0</v>
      </c>
      <c r="BH13" s="5">
        <v>0</v>
      </c>
      <c r="BI13" s="5">
        <v>0</v>
      </c>
      <c r="BJ13" s="5">
        <v>0</v>
      </c>
      <c r="BK13" s="5">
        <v>0</v>
      </c>
      <c r="BL13" s="5">
        <v>0</v>
      </c>
      <c r="BM13" s="5">
        <v>0</v>
      </c>
      <c r="BN13" s="5">
        <v>0</v>
      </c>
      <c r="BO13" s="5">
        <v>0</v>
      </c>
      <c r="BP13" s="5">
        <v>0</v>
      </c>
      <c r="BQ13" s="5">
        <v>21</v>
      </c>
      <c r="BR13" s="5">
        <v>15</v>
      </c>
      <c r="BS13" s="5">
        <v>24</v>
      </c>
      <c r="BT13" s="5">
        <v>14</v>
      </c>
      <c r="BU13" s="5">
        <v>24</v>
      </c>
      <c r="BV13" s="5">
        <v>14</v>
      </c>
      <c r="BW13" s="5">
        <v>0</v>
      </c>
      <c r="BX13" s="5">
        <v>0</v>
      </c>
      <c r="BY13" s="5">
        <v>0</v>
      </c>
      <c r="BZ13" s="5">
        <v>0</v>
      </c>
      <c r="CA13" s="5">
        <v>2186</v>
      </c>
      <c r="CB13" s="5">
        <v>174</v>
      </c>
    </row>
    <row r="14" spans="1:80" ht="29.1" customHeight="1" x14ac:dyDescent="0.2">
      <c r="A14" s="88"/>
      <c r="B14" s="6" t="s">
        <v>37</v>
      </c>
      <c r="C14" s="5">
        <v>5</v>
      </c>
      <c r="D14" s="5">
        <v>5</v>
      </c>
      <c r="E14" s="5">
        <v>48</v>
      </c>
      <c r="F14" s="5">
        <v>28</v>
      </c>
      <c r="G14" s="5">
        <v>24</v>
      </c>
      <c r="H14" s="5">
        <v>18</v>
      </c>
      <c r="I14" s="5">
        <v>8</v>
      </c>
      <c r="J14" s="5">
        <v>8</v>
      </c>
      <c r="K14" s="5">
        <v>16</v>
      </c>
      <c r="L14" s="5">
        <v>11</v>
      </c>
      <c r="M14" s="5">
        <v>39</v>
      </c>
      <c r="N14" s="5">
        <v>17</v>
      </c>
      <c r="O14" s="5">
        <v>0</v>
      </c>
      <c r="P14" s="5">
        <v>0</v>
      </c>
      <c r="Q14" s="5">
        <v>0</v>
      </c>
      <c r="R14" s="5">
        <v>0</v>
      </c>
      <c r="S14" s="5">
        <v>0</v>
      </c>
      <c r="T14" s="5">
        <v>0</v>
      </c>
      <c r="U14" s="5">
        <v>0</v>
      </c>
      <c r="V14" s="5">
        <v>0</v>
      </c>
      <c r="W14" s="5">
        <v>0</v>
      </c>
      <c r="X14" s="5">
        <v>0</v>
      </c>
      <c r="Y14" s="5">
        <v>12</v>
      </c>
      <c r="Z14" s="5">
        <v>9</v>
      </c>
      <c r="AA14" s="5">
        <v>147</v>
      </c>
      <c r="AB14" s="5">
        <v>101</v>
      </c>
      <c r="AC14" s="5">
        <v>117</v>
      </c>
      <c r="AD14" s="5">
        <v>35</v>
      </c>
      <c r="AE14" s="5">
        <v>107</v>
      </c>
      <c r="AF14" s="5">
        <v>33</v>
      </c>
      <c r="AG14" s="5">
        <v>0</v>
      </c>
      <c r="AH14" s="5">
        <v>0</v>
      </c>
      <c r="AI14" s="5">
        <v>0</v>
      </c>
      <c r="AJ14" s="5">
        <v>0</v>
      </c>
      <c r="AK14" s="5">
        <v>0</v>
      </c>
      <c r="AL14" s="5">
        <v>0</v>
      </c>
      <c r="AM14" s="5">
        <v>0</v>
      </c>
      <c r="AN14" s="5">
        <v>0</v>
      </c>
      <c r="AO14" s="5">
        <v>0</v>
      </c>
      <c r="AP14" s="5">
        <v>0</v>
      </c>
      <c r="AQ14" s="5">
        <v>0</v>
      </c>
      <c r="AR14" s="5">
        <v>0</v>
      </c>
      <c r="AS14" s="5">
        <v>0</v>
      </c>
      <c r="AT14" s="5">
        <v>0</v>
      </c>
      <c r="AU14" s="5">
        <v>0</v>
      </c>
      <c r="AV14" s="5">
        <v>0</v>
      </c>
      <c r="AW14" s="5">
        <v>0</v>
      </c>
      <c r="AX14" s="5">
        <v>0</v>
      </c>
      <c r="AY14" s="5">
        <v>0</v>
      </c>
      <c r="AZ14" s="5">
        <v>0</v>
      </c>
      <c r="BA14" s="5">
        <v>0</v>
      </c>
      <c r="BB14" s="5">
        <v>0</v>
      </c>
      <c r="BC14" s="5">
        <v>0</v>
      </c>
      <c r="BD14" s="5">
        <v>0</v>
      </c>
      <c r="BE14" s="5">
        <v>0</v>
      </c>
      <c r="BF14" s="5">
        <v>0</v>
      </c>
      <c r="BG14" s="5">
        <v>0</v>
      </c>
      <c r="BH14" s="5">
        <v>0</v>
      </c>
      <c r="BI14" s="5">
        <v>0</v>
      </c>
      <c r="BJ14" s="5">
        <v>0</v>
      </c>
      <c r="BK14" s="5">
        <v>0</v>
      </c>
      <c r="BL14" s="5">
        <v>0</v>
      </c>
      <c r="BM14" s="5">
        <v>0</v>
      </c>
      <c r="BN14" s="5">
        <v>0</v>
      </c>
      <c r="BO14" s="5">
        <v>0</v>
      </c>
      <c r="BP14" s="5">
        <v>0</v>
      </c>
      <c r="BQ14" s="5">
        <v>0</v>
      </c>
      <c r="BR14" s="5">
        <v>0</v>
      </c>
      <c r="BS14" s="5">
        <v>0</v>
      </c>
      <c r="BT14" s="5">
        <v>0</v>
      </c>
      <c r="BU14" s="5">
        <v>24</v>
      </c>
      <c r="BV14" s="5">
        <v>13</v>
      </c>
      <c r="BW14" s="5">
        <v>0</v>
      </c>
      <c r="BX14" s="5">
        <v>0</v>
      </c>
      <c r="BY14" s="5">
        <v>0</v>
      </c>
      <c r="BZ14" s="5">
        <v>0</v>
      </c>
      <c r="CA14" s="5">
        <v>546</v>
      </c>
      <c r="CB14" s="5">
        <v>119</v>
      </c>
    </row>
    <row r="15" spans="1:80" ht="14.1" customHeight="1" x14ac:dyDescent="0.2">
      <c r="A15" s="88"/>
      <c r="B15" s="15" t="s">
        <v>32</v>
      </c>
      <c r="C15" s="5">
        <v>95</v>
      </c>
      <c r="D15" s="5">
        <v>29</v>
      </c>
      <c r="E15" s="5">
        <v>1206</v>
      </c>
      <c r="F15" s="5">
        <v>141</v>
      </c>
      <c r="G15" s="5">
        <v>640</v>
      </c>
      <c r="H15" s="5">
        <v>68</v>
      </c>
      <c r="I15" s="5">
        <v>576</v>
      </c>
      <c r="J15" s="5">
        <v>61</v>
      </c>
      <c r="K15" s="5">
        <v>685</v>
      </c>
      <c r="L15" s="5">
        <v>76</v>
      </c>
      <c r="M15" s="5">
        <v>303</v>
      </c>
      <c r="N15" s="5">
        <v>47</v>
      </c>
      <c r="O15" s="5">
        <v>0</v>
      </c>
      <c r="P15" s="5">
        <v>0</v>
      </c>
      <c r="Q15" s="5">
        <v>0</v>
      </c>
      <c r="R15" s="5">
        <v>0</v>
      </c>
      <c r="S15" s="5">
        <v>0</v>
      </c>
      <c r="T15" s="5">
        <v>0</v>
      </c>
      <c r="U15" s="5">
        <v>0</v>
      </c>
      <c r="V15" s="5">
        <v>0</v>
      </c>
      <c r="W15" s="5">
        <v>0</v>
      </c>
      <c r="X15" s="5">
        <v>0</v>
      </c>
      <c r="Y15" s="5">
        <v>115</v>
      </c>
      <c r="Z15" s="5">
        <v>30</v>
      </c>
      <c r="AA15" s="5">
        <v>258</v>
      </c>
      <c r="AB15" s="5">
        <v>108</v>
      </c>
      <c r="AC15" s="5">
        <v>697</v>
      </c>
      <c r="AD15" s="5">
        <v>80</v>
      </c>
      <c r="AE15" s="5">
        <v>371</v>
      </c>
      <c r="AF15" s="5">
        <v>54</v>
      </c>
      <c r="AG15" s="5">
        <v>0</v>
      </c>
      <c r="AH15" s="5">
        <v>0</v>
      </c>
      <c r="AI15" s="5">
        <v>0</v>
      </c>
      <c r="AJ15" s="5">
        <v>0</v>
      </c>
      <c r="AK15" s="5">
        <v>0</v>
      </c>
      <c r="AL15" s="5">
        <v>0</v>
      </c>
      <c r="AM15" s="5">
        <v>0</v>
      </c>
      <c r="AN15" s="5">
        <v>0</v>
      </c>
      <c r="AO15" s="5">
        <v>0</v>
      </c>
      <c r="AP15" s="5">
        <v>0</v>
      </c>
      <c r="AQ15" s="5">
        <v>0</v>
      </c>
      <c r="AR15" s="5">
        <v>0</v>
      </c>
      <c r="AS15" s="5">
        <v>0</v>
      </c>
      <c r="AT15" s="5">
        <v>0</v>
      </c>
      <c r="AU15" s="5">
        <v>0</v>
      </c>
      <c r="AV15" s="5">
        <v>0</v>
      </c>
      <c r="AW15" s="5">
        <v>0</v>
      </c>
      <c r="AX15" s="5">
        <v>0</v>
      </c>
      <c r="AY15" s="5">
        <v>0</v>
      </c>
      <c r="AZ15" s="5">
        <v>0</v>
      </c>
      <c r="BA15" s="5">
        <v>0</v>
      </c>
      <c r="BB15" s="5">
        <v>0</v>
      </c>
      <c r="BC15" s="5">
        <v>0</v>
      </c>
      <c r="BD15" s="5">
        <v>0</v>
      </c>
      <c r="BE15" s="5">
        <v>0</v>
      </c>
      <c r="BF15" s="5">
        <v>0</v>
      </c>
      <c r="BG15" s="5">
        <v>0</v>
      </c>
      <c r="BH15" s="5">
        <v>0</v>
      </c>
      <c r="BI15" s="5">
        <v>0</v>
      </c>
      <c r="BJ15" s="5">
        <v>0</v>
      </c>
      <c r="BK15" s="5">
        <v>0</v>
      </c>
      <c r="BL15" s="5">
        <v>0</v>
      </c>
      <c r="BM15" s="5">
        <v>0</v>
      </c>
      <c r="BN15" s="5">
        <v>0</v>
      </c>
      <c r="BO15" s="5">
        <v>17</v>
      </c>
      <c r="BP15" s="5">
        <v>10</v>
      </c>
      <c r="BQ15" s="5">
        <v>42</v>
      </c>
      <c r="BR15" s="5">
        <v>20</v>
      </c>
      <c r="BS15" s="5">
        <v>31</v>
      </c>
      <c r="BT15" s="5">
        <v>16</v>
      </c>
      <c r="BU15" s="5">
        <v>47</v>
      </c>
      <c r="BV15" s="5">
        <v>19</v>
      </c>
      <c r="BW15" s="5">
        <v>0</v>
      </c>
      <c r="BX15" s="5">
        <v>0</v>
      </c>
      <c r="BY15" s="5">
        <v>0</v>
      </c>
      <c r="BZ15" s="5">
        <v>0</v>
      </c>
      <c r="CA15" s="5">
        <v>5082</v>
      </c>
      <c r="CB15" s="5">
        <v>245</v>
      </c>
    </row>
    <row r="16" spans="1:80" ht="29.1" customHeight="1" x14ac:dyDescent="0.2">
      <c r="A16" s="89" t="s">
        <v>15</v>
      </c>
      <c r="B16" s="6" t="s">
        <v>3</v>
      </c>
      <c r="C16" s="5">
        <v>161</v>
      </c>
      <c r="D16" s="5">
        <v>29</v>
      </c>
      <c r="E16" s="5">
        <v>1024</v>
      </c>
      <c r="F16" s="5">
        <v>77</v>
      </c>
      <c r="G16" s="5">
        <v>1410</v>
      </c>
      <c r="H16" s="5">
        <v>87</v>
      </c>
      <c r="I16" s="5">
        <v>1201</v>
      </c>
      <c r="J16" s="5">
        <v>76</v>
      </c>
      <c r="K16" s="5">
        <v>553</v>
      </c>
      <c r="L16" s="5">
        <v>55</v>
      </c>
      <c r="M16" s="5">
        <v>36</v>
      </c>
      <c r="N16" s="5">
        <v>14</v>
      </c>
      <c r="O16" s="5">
        <v>0</v>
      </c>
      <c r="P16" s="5">
        <v>0</v>
      </c>
      <c r="Q16" s="5">
        <v>0</v>
      </c>
      <c r="R16" s="5">
        <v>0</v>
      </c>
      <c r="S16" s="5">
        <v>0</v>
      </c>
      <c r="T16" s="5">
        <v>0</v>
      </c>
      <c r="U16" s="5">
        <v>0</v>
      </c>
      <c r="V16" s="5">
        <v>0</v>
      </c>
      <c r="W16" s="5">
        <v>0</v>
      </c>
      <c r="X16" s="5">
        <v>0</v>
      </c>
      <c r="Y16" s="5">
        <v>35</v>
      </c>
      <c r="Z16" s="5">
        <v>16</v>
      </c>
      <c r="AA16" s="5">
        <v>11</v>
      </c>
      <c r="AB16" s="5">
        <v>9</v>
      </c>
      <c r="AC16" s="5">
        <v>267</v>
      </c>
      <c r="AD16" s="5">
        <v>45</v>
      </c>
      <c r="AE16" s="5">
        <v>110</v>
      </c>
      <c r="AF16" s="5">
        <v>23</v>
      </c>
      <c r="AG16" s="5">
        <v>0</v>
      </c>
      <c r="AH16" s="5">
        <v>0</v>
      </c>
      <c r="AI16" s="5">
        <v>0</v>
      </c>
      <c r="AJ16" s="5">
        <v>0</v>
      </c>
      <c r="AK16" s="5">
        <v>0</v>
      </c>
      <c r="AL16" s="5">
        <v>0</v>
      </c>
      <c r="AM16" s="5">
        <v>0</v>
      </c>
      <c r="AN16" s="5">
        <v>0</v>
      </c>
      <c r="AO16" s="5">
        <v>0</v>
      </c>
      <c r="AP16" s="5">
        <v>0</v>
      </c>
      <c r="AQ16" s="5">
        <v>0</v>
      </c>
      <c r="AR16" s="5">
        <v>0</v>
      </c>
      <c r="AS16" s="5">
        <v>0</v>
      </c>
      <c r="AT16" s="5">
        <v>0</v>
      </c>
      <c r="AU16" s="5">
        <v>0</v>
      </c>
      <c r="AV16" s="5">
        <v>0</v>
      </c>
      <c r="AW16" s="5">
        <v>0</v>
      </c>
      <c r="AX16" s="5">
        <v>0</v>
      </c>
      <c r="AY16" s="5">
        <v>0</v>
      </c>
      <c r="AZ16" s="5">
        <v>0</v>
      </c>
      <c r="BA16" s="5">
        <v>0</v>
      </c>
      <c r="BB16" s="5">
        <v>0</v>
      </c>
      <c r="BC16" s="5">
        <v>0</v>
      </c>
      <c r="BD16" s="5">
        <v>0</v>
      </c>
      <c r="BE16" s="5">
        <v>0</v>
      </c>
      <c r="BF16" s="5">
        <v>0</v>
      </c>
      <c r="BG16" s="5">
        <v>0</v>
      </c>
      <c r="BH16" s="5">
        <v>0</v>
      </c>
      <c r="BI16" s="5">
        <v>0</v>
      </c>
      <c r="BJ16" s="5">
        <v>0</v>
      </c>
      <c r="BK16" s="5">
        <v>0</v>
      </c>
      <c r="BL16" s="5">
        <v>0</v>
      </c>
      <c r="BM16" s="5">
        <v>0</v>
      </c>
      <c r="BN16" s="5">
        <v>0</v>
      </c>
      <c r="BO16" s="5">
        <v>68</v>
      </c>
      <c r="BP16" s="5">
        <v>17</v>
      </c>
      <c r="BQ16" s="5">
        <v>41</v>
      </c>
      <c r="BR16" s="5">
        <v>16</v>
      </c>
      <c r="BS16" s="5">
        <v>8</v>
      </c>
      <c r="BT16" s="5">
        <v>8</v>
      </c>
      <c r="BU16" s="5">
        <v>3</v>
      </c>
      <c r="BV16" s="5">
        <v>3</v>
      </c>
      <c r="BW16" s="5">
        <v>0</v>
      </c>
      <c r="BX16" s="5">
        <v>0</v>
      </c>
      <c r="BY16" s="5">
        <v>0</v>
      </c>
      <c r="BZ16" s="5">
        <v>0</v>
      </c>
      <c r="CA16" s="5">
        <v>4929</v>
      </c>
      <c r="CB16" s="5">
        <v>168</v>
      </c>
    </row>
    <row r="17" spans="1:80" ht="42.95" customHeight="1" x14ac:dyDescent="0.2">
      <c r="A17" s="88"/>
      <c r="B17" s="6" t="s">
        <v>4</v>
      </c>
      <c r="C17" s="5">
        <v>24</v>
      </c>
      <c r="D17" s="5">
        <v>18</v>
      </c>
      <c r="E17" s="5">
        <v>590</v>
      </c>
      <c r="F17" s="5">
        <v>123</v>
      </c>
      <c r="G17" s="5">
        <v>61</v>
      </c>
      <c r="H17" s="5">
        <v>22</v>
      </c>
      <c r="I17" s="5">
        <v>100</v>
      </c>
      <c r="J17" s="5">
        <v>27</v>
      </c>
      <c r="K17" s="5">
        <v>363</v>
      </c>
      <c r="L17" s="5">
        <v>58</v>
      </c>
      <c r="M17" s="5">
        <v>243</v>
      </c>
      <c r="N17" s="5">
        <v>42</v>
      </c>
      <c r="O17" s="5">
        <v>0</v>
      </c>
      <c r="P17" s="5">
        <v>0</v>
      </c>
      <c r="Q17" s="5">
        <v>0</v>
      </c>
      <c r="R17" s="5">
        <v>0</v>
      </c>
      <c r="S17" s="5">
        <v>0</v>
      </c>
      <c r="T17" s="5">
        <v>0</v>
      </c>
      <c r="U17" s="5">
        <v>0</v>
      </c>
      <c r="V17" s="5">
        <v>0</v>
      </c>
      <c r="W17" s="5">
        <v>0</v>
      </c>
      <c r="X17" s="5">
        <v>0</v>
      </c>
      <c r="Y17" s="5">
        <v>71</v>
      </c>
      <c r="Z17" s="5">
        <v>23</v>
      </c>
      <c r="AA17" s="5">
        <v>103</v>
      </c>
      <c r="AB17" s="5">
        <v>37</v>
      </c>
      <c r="AC17" s="5">
        <v>425</v>
      </c>
      <c r="AD17" s="5">
        <v>57</v>
      </c>
      <c r="AE17" s="5">
        <v>208</v>
      </c>
      <c r="AF17" s="5">
        <v>41</v>
      </c>
      <c r="AG17" s="5">
        <v>0</v>
      </c>
      <c r="AH17" s="5">
        <v>0</v>
      </c>
      <c r="AI17" s="5">
        <v>0</v>
      </c>
      <c r="AJ17" s="5">
        <v>0</v>
      </c>
      <c r="AK17" s="5">
        <v>0</v>
      </c>
      <c r="AL17" s="5">
        <v>0</v>
      </c>
      <c r="AM17" s="5">
        <v>0</v>
      </c>
      <c r="AN17" s="5">
        <v>0</v>
      </c>
      <c r="AO17" s="5">
        <v>0</v>
      </c>
      <c r="AP17" s="5">
        <v>0</v>
      </c>
      <c r="AQ17" s="5">
        <v>0</v>
      </c>
      <c r="AR17" s="5">
        <v>0</v>
      </c>
      <c r="AS17" s="5">
        <v>0</v>
      </c>
      <c r="AT17" s="5">
        <v>0</v>
      </c>
      <c r="AU17" s="5">
        <v>0</v>
      </c>
      <c r="AV17" s="5">
        <v>0</v>
      </c>
      <c r="AW17" s="5">
        <v>0</v>
      </c>
      <c r="AX17" s="5">
        <v>0</v>
      </c>
      <c r="AY17" s="5">
        <v>0</v>
      </c>
      <c r="AZ17" s="5">
        <v>0</v>
      </c>
      <c r="BA17" s="5">
        <v>0</v>
      </c>
      <c r="BB17" s="5">
        <v>0</v>
      </c>
      <c r="BC17" s="5">
        <v>0</v>
      </c>
      <c r="BD17" s="5">
        <v>0</v>
      </c>
      <c r="BE17" s="5">
        <v>0</v>
      </c>
      <c r="BF17" s="5">
        <v>0</v>
      </c>
      <c r="BG17" s="5">
        <v>0</v>
      </c>
      <c r="BH17" s="5">
        <v>0</v>
      </c>
      <c r="BI17" s="5">
        <v>0</v>
      </c>
      <c r="BJ17" s="5">
        <v>0</v>
      </c>
      <c r="BK17" s="5">
        <v>0</v>
      </c>
      <c r="BL17" s="5">
        <v>0</v>
      </c>
      <c r="BM17" s="5">
        <v>0</v>
      </c>
      <c r="BN17" s="5">
        <v>0</v>
      </c>
      <c r="BO17" s="5">
        <v>0</v>
      </c>
      <c r="BP17" s="5">
        <v>0</v>
      </c>
      <c r="BQ17" s="5">
        <v>21</v>
      </c>
      <c r="BR17" s="5">
        <v>15</v>
      </c>
      <c r="BS17" s="5">
        <v>24</v>
      </c>
      <c r="BT17" s="5">
        <v>14</v>
      </c>
      <c r="BU17" s="5">
        <v>24</v>
      </c>
      <c r="BV17" s="5">
        <v>14</v>
      </c>
      <c r="BW17" s="5">
        <v>0</v>
      </c>
      <c r="BX17" s="5">
        <v>0</v>
      </c>
      <c r="BY17" s="5">
        <v>0</v>
      </c>
      <c r="BZ17" s="5">
        <v>0</v>
      </c>
      <c r="CA17" s="5">
        <v>2258</v>
      </c>
      <c r="CB17" s="5">
        <v>175</v>
      </c>
    </row>
    <row r="18" spans="1:80" ht="29.1" customHeight="1" x14ac:dyDescent="0.2">
      <c r="A18" s="88"/>
      <c r="B18" s="6" t="s">
        <v>37</v>
      </c>
      <c r="C18" s="5">
        <v>5</v>
      </c>
      <c r="D18" s="5">
        <v>5</v>
      </c>
      <c r="E18" s="5">
        <v>61</v>
      </c>
      <c r="F18" s="5">
        <v>28</v>
      </c>
      <c r="G18" s="5">
        <v>24</v>
      </c>
      <c r="H18" s="5">
        <v>18</v>
      </c>
      <c r="I18" s="5">
        <v>8</v>
      </c>
      <c r="J18" s="5">
        <v>8</v>
      </c>
      <c r="K18" s="5">
        <v>16</v>
      </c>
      <c r="L18" s="5">
        <v>11</v>
      </c>
      <c r="M18" s="5">
        <v>39</v>
      </c>
      <c r="N18" s="5">
        <v>17</v>
      </c>
      <c r="O18" s="5">
        <v>0</v>
      </c>
      <c r="P18" s="5">
        <v>0</v>
      </c>
      <c r="Q18" s="5">
        <v>0</v>
      </c>
      <c r="R18" s="5">
        <v>0</v>
      </c>
      <c r="S18" s="5">
        <v>0</v>
      </c>
      <c r="T18" s="5">
        <v>0</v>
      </c>
      <c r="U18" s="5">
        <v>0</v>
      </c>
      <c r="V18" s="5">
        <v>0</v>
      </c>
      <c r="W18" s="5">
        <v>0</v>
      </c>
      <c r="X18" s="5">
        <v>0</v>
      </c>
      <c r="Y18" s="5">
        <v>12</v>
      </c>
      <c r="Z18" s="5">
        <v>9</v>
      </c>
      <c r="AA18" s="5">
        <v>154</v>
      </c>
      <c r="AB18" s="5">
        <v>101</v>
      </c>
      <c r="AC18" s="5">
        <v>144</v>
      </c>
      <c r="AD18" s="5">
        <v>36</v>
      </c>
      <c r="AE18" s="5">
        <v>111</v>
      </c>
      <c r="AF18" s="5">
        <v>33</v>
      </c>
      <c r="AG18" s="5">
        <v>0</v>
      </c>
      <c r="AH18" s="5">
        <v>0</v>
      </c>
      <c r="AI18" s="5">
        <v>0</v>
      </c>
      <c r="AJ18" s="5">
        <v>0</v>
      </c>
      <c r="AK18" s="5">
        <v>0</v>
      </c>
      <c r="AL18" s="5">
        <v>0</v>
      </c>
      <c r="AM18" s="5">
        <v>0</v>
      </c>
      <c r="AN18" s="5">
        <v>0</v>
      </c>
      <c r="AO18" s="5">
        <v>0</v>
      </c>
      <c r="AP18" s="5">
        <v>0</v>
      </c>
      <c r="AQ18" s="5">
        <v>0</v>
      </c>
      <c r="AR18" s="5">
        <v>0</v>
      </c>
      <c r="AS18" s="5">
        <v>0</v>
      </c>
      <c r="AT18" s="5">
        <v>0</v>
      </c>
      <c r="AU18" s="5">
        <v>0</v>
      </c>
      <c r="AV18" s="5">
        <v>0</v>
      </c>
      <c r="AW18" s="5">
        <v>0</v>
      </c>
      <c r="AX18" s="5">
        <v>0</v>
      </c>
      <c r="AY18" s="5">
        <v>0</v>
      </c>
      <c r="AZ18" s="5">
        <v>0</v>
      </c>
      <c r="BA18" s="5">
        <v>0</v>
      </c>
      <c r="BB18" s="5">
        <v>0</v>
      </c>
      <c r="BC18" s="5">
        <v>0</v>
      </c>
      <c r="BD18" s="5">
        <v>0</v>
      </c>
      <c r="BE18" s="5">
        <v>0</v>
      </c>
      <c r="BF18" s="5">
        <v>0</v>
      </c>
      <c r="BG18" s="5">
        <v>0</v>
      </c>
      <c r="BH18" s="5">
        <v>0</v>
      </c>
      <c r="BI18" s="5">
        <v>0</v>
      </c>
      <c r="BJ18" s="5">
        <v>0</v>
      </c>
      <c r="BK18" s="5">
        <v>0</v>
      </c>
      <c r="BL18" s="5">
        <v>0</v>
      </c>
      <c r="BM18" s="5">
        <v>0</v>
      </c>
      <c r="BN18" s="5">
        <v>0</v>
      </c>
      <c r="BO18" s="5">
        <v>0</v>
      </c>
      <c r="BP18" s="5">
        <v>0</v>
      </c>
      <c r="BQ18" s="5">
        <v>0</v>
      </c>
      <c r="BR18" s="5">
        <v>0</v>
      </c>
      <c r="BS18" s="5">
        <v>0</v>
      </c>
      <c r="BT18" s="5">
        <v>0</v>
      </c>
      <c r="BU18" s="5">
        <v>24</v>
      </c>
      <c r="BV18" s="5">
        <v>13</v>
      </c>
      <c r="BW18" s="5">
        <v>0</v>
      </c>
      <c r="BX18" s="5">
        <v>0</v>
      </c>
      <c r="BY18" s="5">
        <v>0</v>
      </c>
      <c r="BZ18" s="5">
        <v>0</v>
      </c>
      <c r="CA18" s="5">
        <v>596</v>
      </c>
      <c r="CB18" s="5">
        <v>119</v>
      </c>
    </row>
    <row r="19" spans="1:80" ht="14.1" customHeight="1" x14ac:dyDescent="0.2">
      <c r="A19" s="88"/>
      <c r="B19" s="15" t="s">
        <v>32</v>
      </c>
      <c r="C19" s="5">
        <v>190</v>
      </c>
      <c r="D19" s="5">
        <v>35</v>
      </c>
      <c r="E19" s="5">
        <v>1675</v>
      </c>
      <c r="F19" s="5">
        <v>148</v>
      </c>
      <c r="G19" s="5">
        <v>1494</v>
      </c>
      <c r="H19" s="5">
        <v>91</v>
      </c>
      <c r="I19" s="5">
        <v>1309</v>
      </c>
      <c r="J19" s="5">
        <v>82</v>
      </c>
      <c r="K19" s="5">
        <v>932</v>
      </c>
      <c r="L19" s="5">
        <v>82</v>
      </c>
      <c r="M19" s="5">
        <v>319</v>
      </c>
      <c r="N19" s="5">
        <v>48</v>
      </c>
      <c r="O19" s="5">
        <v>0</v>
      </c>
      <c r="P19" s="5">
        <v>0</v>
      </c>
      <c r="Q19" s="5">
        <v>0</v>
      </c>
      <c r="R19" s="5">
        <v>0</v>
      </c>
      <c r="S19" s="5">
        <v>0</v>
      </c>
      <c r="T19" s="5">
        <v>0</v>
      </c>
      <c r="U19" s="5">
        <v>0</v>
      </c>
      <c r="V19" s="5">
        <v>0</v>
      </c>
      <c r="W19" s="5">
        <v>0</v>
      </c>
      <c r="X19" s="5">
        <v>0</v>
      </c>
      <c r="Y19" s="5">
        <v>118</v>
      </c>
      <c r="Z19" s="5">
        <v>30</v>
      </c>
      <c r="AA19" s="5">
        <v>268</v>
      </c>
      <c r="AB19" s="5">
        <v>108</v>
      </c>
      <c r="AC19" s="5">
        <v>835</v>
      </c>
      <c r="AD19" s="5">
        <v>84</v>
      </c>
      <c r="AE19" s="5">
        <v>430</v>
      </c>
      <c r="AF19" s="5">
        <v>57</v>
      </c>
      <c r="AG19" s="5">
        <v>0</v>
      </c>
      <c r="AH19" s="5">
        <v>0</v>
      </c>
      <c r="AI19" s="5">
        <v>0</v>
      </c>
      <c r="AJ19" s="5">
        <v>0</v>
      </c>
      <c r="AK19" s="5">
        <v>0</v>
      </c>
      <c r="AL19" s="5">
        <v>0</v>
      </c>
      <c r="AM19" s="5">
        <v>0</v>
      </c>
      <c r="AN19" s="5">
        <v>0</v>
      </c>
      <c r="AO19" s="5">
        <v>0</v>
      </c>
      <c r="AP19" s="5">
        <v>0</v>
      </c>
      <c r="AQ19" s="5">
        <v>0</v>
      </c>
      <c r="AR19" s="5">
        <v>0</v>
      </c>
      <c r="AS19" s="5">
        <v>0</v>
      </c>
      <c r="AT19" s="5">
        <v>0</v>
      </c>
      <c r="AU19" s="5">
        <v>0</v>
      </c>
      <c r="AV19" s="5">
        <v>0</v>
      </c>
      <c r="AW19" s="5">
        <v>0</v>
      </c>
      <c r="AX19" s="5">
        <v>0</v>
      </c>
      <c r="AY19" s="5">
        <v>0</v>
      </c>
      <c r="AZ19" s="5">
        <v>0</v>
      </c>
      <c r="BA19" s="5">
        <v>0</v>
      </c>
      <c r="BB19" s="5">
        <v>0</v>
      </c>
      <c r="BC19" s="5">
        <v>0</v>
      </c>
      <c r="BD19" s="5">
        <v>0</v>
      </c>
      <c r="BE19" s="5">
        <v>0</v>
      </c>
      <c r="BF19" s="5">
        <v>0</v>
      </c>
      <c r="BG19" s="5">
        <v>0</v>
      </c>
      <c r="BH19" s="5">
        <v>0</v>
      </c>
      <c r="BI19" s="5">
        <v>0</v>
      </c>
      <c r="BJ19" s="5">
        <v>0</v>
      </c>
      <c r="BK19" s="5">
        <v>0</v>
      </c>
      <c r="BL19" s="5">
        <v>0</v>
      </c>
      <c r="BM19" s="5">
        <v>0</v>
      </c>
      <c r="BN19" s="5">
        <v>0</v>
      </c>
      <c r="BO19" s="5">
        <v>68</v>
      </c>
      <c r="BP19" s="5">
        <v>17</v>
      </c>
      <c r="BQ19" s="5">
        <v>63</v>
      </c>
      <c r="BR19" s="5">
        <v>22</v>
      </c>
      <c r="BS19" s="5">
        <v>31</v>
      </c>
      <c r="BT19" s="5">
        <v>16</v>
      </c>
      <c r="BU19" s="5">
        <v>51</v>
      </c>
      <c r="BV19" s="5">
        <v>20</v>
      </c>
      <c r="BW19" s="5">
        <v>0</v>
      </c>
      <c r="BX19" s="5">
        <v>0</v>
      </c>
      <c r="BY19" s="5">
        <v>0</v>
      </c>
      <c r="BZ19" s="5">
        <v>0</v>
      </c>
      <c r="CA19" s="5">
        <v>7783</v>
      </c>
      <c r="CB19" s="5">
        <v>268</v>
      </c>
    </row>
    <row r="21" spans="1:80" ht="17.25" customHeight="1" x14ac:dyDescent="0.2"/>
    <row r="22" spans="1:80" ht="14.1" customHeight="1" x14ac:dyDescent="0.2">
      <c r="A22" s="86" t="s">
        <v>78</v>
      </c>
      <c r="B22" s="79"/>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row>
    <row r="23" spans="1:80" ht="14.1" customHeight="1" x14ac:dyDescent="0.2">
      <c r="A23" s="80"/>
      <c r="B23" s="80"/>
      <c r="C23" s="99" t="s">
        <v>162</v>
      </c>
      <c r="D23" s="77"/>
      <c r="E23" s="99" t="s">
        <v>163</v>
      </c>
      <c r="F23" s="77"/>
      <c r="G23" s="99" t="s">
        <v>164</v>
      </c>
      <c r="H23" s="77"/>
      <c r="I23" s="99" t="s">
        <v>165</v>
      </c>
      <c r="J23" s="77"/>
      <c r="K23" s="99" t="s">
        <v>166</v>
      </c>
      <c r="L23" s="77"/>
      <c r="M23" s="99" t="s">
        <v>167</v>
      </c>
      <c r="N23" s="77"/>
      <c r="O23" s="99" t="s">
        <v>168</v>
      </c>
      <c r="P23" s="77"/>
      <c r="Q23" s="99" t="s">
        <v>169</v>
      </c>
      <c r="R23" s="77"/>
      <c r="S23" s="99" t="s">
        <v>170</v>
      </c>
      <c r="T23" s="77"/>
      <c r="U23" s="99" t="s">
        <v>171</v>
      </c>
      <c r="V23" s="77"/>
      <c r="W23" s="99" t="s">
        <v>172</v>
      </c>
      <c r="X23" s="77"/>
      <c r="Y23" s="99" t="s">
        <v>173</v>
      </c>
      <c r="Z23" s="77"/>
      <c r="AA23" s="99" t="s">
        <v>174</v>
      </c>
      <c r="AB23" s="77"/>
      <c r="AC23" s="99" t="s">
        <v>175</v>
      </c>
      <c r="AD23" s="77"/>
      <c r="AE23" s="99" t="s">
        <v>176</v>
      </c>
      <c r="AF23" s="77"/>
      <c r="AG23" s="99" t="s">
        <v>177</v>
      </c>
      <c r="AH23" s="77"/>
      <c r="AI23" s="99" t="s">
        <v>178</v>
      </c>
      <c r="AJ23" s="77"/>
      <c r="AK23" s="99" t="s">
        <v>179</v>
      </c>
      <c r="AL23" s="77"/>
      <c r="AM23" s="99" t="s">
        <v>180</v>
      </c>
      <c r="AN23" s="77"/>
      <c r="AO23" s="99" t="s">
        <v>181</v>
      </c>
      <c r="AP23" s="77"/>
      <c r="AQ23" s="99" t="s">
        <v>182</v>
      </c>
      <c r="AR23" s="77"/>
      <c r="AS23" s="99" t="s">
        <v>183</v>
      </c>
      <c r="AT23" s="77"/>
      <c r="AU23" s="99" t="s">
        <v>184</v>
      </c>
      <c r="AV23" s="77"/>
      <c r="AW23" s="99" t="s">
        <v>185</v>
      </c>
      <c r="AX23" s="77"/>
      <c r="AY23" s="99" t="s">
        <v>186</v>
      </c>
      <c r="AZ23" s="77"/>
      <c r="BA23" s="99" t="s">
        <v>187</v>
      </c>
      <c r="BB23" s="77"/>
      <c r="BC23" s="99" t="s">
        <v>188</v>
      </c>
      <c r="BD23" s="77"/>
      <c r="BE23" s="99" t="s">
        <v>189</v>
      </c>
      <c r="BF23" s="77"/>
      <c r="BG23" s="99" t="s">
        <v>190</v>
      </c>
      <c r="BH23" s="77"/>
      <c r="BI23" s="99" t="s">
        <v>191</v>
      </c>
      <c r="BJ23" s="77"/>
      <c r="BK23" s="99" t="s">
        <v>192</v>
      </c>
      <c r="BL23" s="77"/>
      <c r="BM23" s="99" t="s">
        <v>193</v>
      </c>
      <c r="BN23" s="77"/>
      <c r="BO23" s="99" t="s">
        <v>194</v>
      </c>
      <c r="BP23" s="77"/>
      <c r="BQ23" s="99" t="s">
        <v>195</v>
      </c>
      <c r="BR23" s="77"/>
      <c r="BS23" s="99" t="s">
        <v>196</v>
      </c>
      <c r="BT23" s="77"/>
      <c r="BU23" s="99" t="s">
        <v>197</v>
      </c>
      <c r="BV23" s="77"/>
      <c r="BW23" s="99" t="s">
        <v>198</v>
      </c>
      <c r="BX23" s="77"/>
      <c r="BY23" s="99" t="s">
        <v>199</v>
      </c>
      <c r="BZ23" s="77"/>
      <c r="CA23" s="99" t="s">
        <v>32</v>
      </c>
      <c r="CB23" s="77"/>
    </row>
    <row r="24" spans="1:80" ht="42.95" customHeight="1" x14ac:dyDescent="0.2">
      <c r="A24" s="80"/>
      <c r="B24" s="80"/>
      <c r="C24" s="65" t="s">
        <v>10</v>
      </c>
      <c r="D24" s="65" t="s">
        <v>11</v>
      </c>
      <c r="E24" s="65" t="s">
        <v>10</v>
      </c>
      <c r="F24" s="65" t="s">
        <v>11</v>
      </c>
      <c r="G24" s="65" t="s">
        <v>10</v>
      </c>
      <c r="H24" s="65" t="s">
        <v>11</v>
      </c>
      <c r="I24" s="65" t="s">
        <v>10</v>
      </c>
      <c r="J24" s="65" t="s">
        <v>11</v>
      </c>
      <c r="K24" s="65" t="s">
        <v>10</v>
      </c>
      <c r="L24" s="65" t="s">
        <v>11</v>
      </c>
      <c r="M24" s="65" t="s">
        <v>10</v>
      </c>
      <c r="N24" s="65" t="s">
        <v>11</v>
      </c>
      <c r="O24" s="65" t="s">
        <v>10</v>
      </c>
      <c r="P24" s="65" t="s">
        <v>11</v>
      </c>
      <c r="Q24" s="65" t="s">
        <v>10</v>
      </c>
      <c r="R24" s="65" t="s">
        <v>11</v>
      </c>
      <c r="S24" s="65" t="s">
        <v>10</v>
      </c>
      <c r="T24" s="65" t="s">
        <v>11</v>
      </c>
      <c r="U24" s="65" t="s">
        <v>10</v>
      </c>
      <c r="V24" s="65" t="s">
        <v>11</v>
      </c>
      <c r="W24" s="65" t="s">
        <v>10</v>
      </c>
      <c r="X24" s="65" t="s">
        <v>11</v>
      </c>
      <c r="Y24" s="65" t="s">
        <v>10</v>
      </c>
      <c r="Z24" s="65" t="s">
        <v>11</v>
      </c>
      <c r="AA24" s="65" t="s">
        <v>10</v>
      </c>
      <c r="AB24" s="65" t="s">
        <v>11</v>
      </c>
      <c r="AC24" s="65" t="s">
        <v>10</v>
      </c>
      <c r="AD24" s="65" t="s">
        <v>11</v>
      </c>
      <c r="AE24" s="65" t="s">
        <v>10</v>
      </c>
      <c r="AF24" s="65" t="s">
        <v>11</v>
      </c>
      <c r="AG24" s="65" t="s">
        <v>10</v>
      </c>
      <c r="AH24" s="65" t="s">
        <v>11</v>
      </c>
      <c r="AI24" s="65" t="s">
        <v>10</v>
      </c>
      <c r="AJ24" s="65" t="s">
        <v>11</v>
      </c>
      <c r="AK24" s="65" t="s">
        <v>10</v>
      </c>
      <c r="AL24" s="65" t="s">
        <v>11</v>
      </c>
      <c r="AM24" s="65" t="s">
        <v>10</v>
      </c>
      <c r="AN24" s="65" t="s">
        <v>11</v>
      </c>
      <c r="AO24" s="65" t="s">
        <v>10</v>
      </c>
      <c r="AP24" s="65" t="s">
        <v>11</v>
      </c>
      <c r="AQ24" s="65" t="s">
        <v>10</v>
      </c>
      <c r="AR24" s="65" t="s">
        <v>11</v>
      </c>
      <c r="AS24" s="65" t="s">
        <v>10</v>
      </c>
      <c r="AT24" s="65" t="s">
        <v>11</v>
      </c>
      <c r="AU24" s="65" t="s">
        <v>10</v>
      </c>
      <c r="AV24" s="65" t="s">
        <v>11</v>
      </c>
      <c r="AW24" s="65" t="s">
        <v>10</v>
      </c>
      <c r="AX24" s="65" t="s">
        <v>11</v>
      </c>
      <c r="AY24" s="65" t="s">
        <v>10</v>
      </c>
      <c r="AZ24" s="65" t="s">
        <v>11</v>
      </c>
      <c r="BA24" s="65" t="s">
        <v>10</v>
      </c>
      <c r="BB24" s="65" t="s">
        <v>11</v>
      </c>
      <c r="BC24" s="65" t="s">
        <v>10</v>
      </c>
      <c r="BD24" s="65" t="s">
        <v>11</v>
      </c>
      <c r="BE24" s="65" t="s">
        <v>10</v>
      </c>
      <c r="BF24" s="65" t="s">
        <v>11</v>
      </c>
      <c r="BG24" s="65" t="s">
        <v>10</v>
      </c>
      <c r="BH24" s="65" t="s">
        <v>11</v>
      </c>
      <c r="BI24" s="65" t="s">
        <v>10</v>
      </c>
      <c r="BJ24" s="65" t="s">
        <v>11</v>
      </c>
      <c r="BK24" s="65" t="s">
        <v>10</v>
      </c>
      <c r="BL24" s="65" t="s">
        <v>11</v>
      </c>
      <c r="BM24" s="65" t="s">
        <v>10</v>
      </c>
      <c r="BN24" s="65" t="s">
        <v>11</v>
      </c>
      <c r="BO24" s="65" t="s">
        <v>10</v>
      </c>
      <c r="BP24" s="65" t="s">
        <v>11</v>
      </c>
      <c r="BQ24" s="65" t="s">
        <v>10</v>
      </c>
      <c r="BR24" s="65" t="s">
        <v>11</v>
      </c>
      <c r="BS24" s="65" t="s">
        <v>10</v>
      </c>
      <c r="BT24" s="65" t="s">
        <v>11</v>
      </c>
      <c r="BU24" s="65" t="s">
        <v>10</v>
      </c>
      <c r="BV24" s="65" t="s">
        <v>11</v>
      </c>
      <c r="BW24" s="65" t="s">
        <v>10</v>
      </c>
      <c r="BX24" s="65" t="s">
        <v>11</v>
      </c>
      <c r="BY24" s="65" t="s">
        <v>10</v>
      </c>
      <c r="BZ24" s="65" t="s">
        <v>11</v>
      </c>
      <c r="CA24" s="65" t="s">
        <v>10</v>
      </c>
      <c r="CB24" s="65" t="s">
        <v>11</v>
      </c>
    </row>
    <row r="25" spans="1:80" ht="29.1" customHeight="1" x14ac:dyDescent="0.2">
      <c r="A25" s="4" t="s">
        <v>12</v>
      </c>
      <c r="B25" s="6" t="s">
        <v>143</v>
      </c>
      <c r="C25" s="82">
        <v>0</v>
      </c>
      <c r="D25" s="82">
        <v>0</v>
      </c>
      <c r="E25" s="82">
        <v>0</v>
      </c>
      <c r="F25" s="82">
        <v>0</v>
      </c>
      <c r="G25" s="82">
        <v>0</v>
      </c>
      <c r="H25" s="82">
        <v>0</v>
      </c>
      <c r="I25" s="82">
        <v>0</v>
      </c>
      <c r="J25" s="82">
        <v>0</v>
      </c>
      <c r="K25" s="82">
        <v>0</v>
      </c>
      <c r="L25" s="82">
        <v>0</v>
      </c>
      <c r="M25" s="82">
        <v>0</v>
      </c>
      <c r="N25" s="82">
        <v>0</v>
      </c>
      <c r="O25" s="82">
        <v>241</v>
      </c>
      <c r="P25" s="82">
        <v>31</v>
      </c>
      <c r="Q25" s="82">
        <v>50</v>
      </c>
      <c r="R25" s="82">
        <v>14</v>
      </c>
      <c r="S25" s="82">
        <v>628</v>
      </c>
      <c r="T25" s="82">
        <v>52</v>
      </c>
      <c r="U25" s="82">
        <v>573</v>
      </c>
      <c r="V25" s="82">
        <v>49</v>
      </c>
      <c r="W25" s="82">
        <v>12</v>
      </c>
      <c r="X25" s="82">
        <v>7</v>
      </c>
      <c r="Y25" s="82">
        <v>0</v>
      </c>
      <c r="Z25" s="82">
        <v>0</v>
      </c>
      <c r="AA25" s="82">
        <v>0</v>
      </c>
      <c r="AB25" s="82">
        <v>0</v>
      </c>
      <c r="AC25" s="82">
        <v>0</v>
      </c>
      <c r="AD25" s="82">
        <v>0</v>
      </c>
      <c r="AE25" s="82">
        <v>0</v>
      </c>
      <c r="AF25" s="82">
        <v>0</v>
      </c>
      <c r="AG25" s="82">
        <v>8</v>
      </c>
      <c r="AH25" s="82">
        <v>5</v>
      </c>
      <c r="AI25" s="82">
        <v>78</v>
      </c>
      <c r="AJ25" s="82">
        <v>18</v>
      </c>
      <c r="AK25" s="82">
        <v>85</v>
      </c>
      <c r="AL25" s="82">
        <v>19</v>
      </c>
      <c r="AM25" s="82">
        <v>49</v>
      </c>
      <c r="AN25" s="82">
        <v>14</v>
      </c>
      <c r="AO25" s="82">
        <v>7</v>
      </c>
      <c r="AP25" s="82">
        <v>5</v>
      </c>
      <c r="AQ25" s="82">
        <v>57</v>
      </c>
      <c r="AR25" s="82">
        <v>16</v>
      </c>
      <c r="AS25" s="82">
        <v>0</v>
      </c>
      <c r="AT25" s="82">
        <v>0</v>
      </c>
      <c r="AU25" s="82">
        <v>0</v>
      </c>
      <c r="AV25" s="82">
        <v>0</v>
      </c>
      <c r="AW25" s="82">
        <v>0</v>
      </c>
      <c r="AX25" s="82">
        <v>0</v>
      </c>
      <c r="AY25" s="82">
        <v>0</v>
      </c>
      <c r="AZ25" s="82">
        <v>0</v>
      </c>
      <c r="BA25" s="82">
        <v>0</v>
      </c>
      <c r="BB25" s="82">
        <v>0</v>
      </c>
      <c r="BC25" s="82">
        <v>0</v>
      </c>
      <c r="BD25" s="82">
        <v>0</v>
      </c>
      <c r="BE25" s="82">
        <v>0</v>
      </c>
      <c r="BF25" s="82">
        <v>0</v>
      </c>
      <c r="BG25" s="82">
        <v>0</v>
      </c>
      <c r="BH25" s="82">
        <v>0</v>
      </c>
      <c r="BI25" s="82">
        <v>0</v>
      </c>
      <c r="BJ25" s="82">
        <v>0</v>
      </c>
      <c r="BK25" s="82">
        <v>0</v>
      </c>
      <c r="BL25" s="82">
        <v>0</v>
      </c>
      <c r="BM25" s="82">
        <v>0</v>
      </c>
      <c r="BN25" s="82">
        <v>0</v>
      </c>
      <c r="BO25" s="82">
        <v>0</v>
      </c>
      <c r="BP25" s="82">
        <v>0</v>
      </c>
      <c r="BQ25" s="82">
        <v>0</v>
      </c>
      <c r="BR25" s="82">
        <v>0</v>
      </c>
      <c r="BS25" s="82">
        <v>0</v>
      </c>
      <c r="BT25" s="82">
        <v>0</v>
      </c>
      <c r="BU25" s="82">
        <v>0</v>
      </c>
      <c r="BV25" s="82">
        <v>0</v>
      </c>
      <c r="BW25" s="82">
        <v>4</v>
      </c>
      <c r="BX25" s="82">
        <v>4</v>
      </c>
      <c r="BY25" s="82">
        <v>0</v>
      </c>
      <c r="BZ25" s="82">
        <v>0</v>
      </c>
      <c r="CA25" s="82">
        <v>1791</v>
      </c>
      <c r="CB25" s="82">
        <v>86</v>
      </c>
    </row>
    <row r="26" spans="1:80" ht="29.1" customHeight="1" x14ac:dyDescent="0.2">
      <c r="A26" s="89" t="s">
        <v>13</v>
      </c>
      <c r="B26" s="6" t="s">
        <v>3</v>
      </c>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ht="42.95" customHeight="1" x14ac:dyDescent="0.2">
      <c r="A27" s="88"/>
      <c r="B27" s="6" t="s">
        <v>4</v>
      </c>
      <c r="C27" s="5">
        <v>0</v>
      </c>
      <c r="D27" s="5">
        <v>0</v>
      </c>
      <c r="E27" s="5">
        <v>0</v>
      </c>
      <c r="F27" s="5">
        <v>0</v>
      </c>
      <c r="G27" s="5">
        <v>0</v>
      </c>
      <c r="H27" s="5">
        <v>0</v>
      </c>
      <c r="I27" s="5">
        <v>0</v>
      </c>
      <c r="J27" s="5">
        <v>0</v>
      </c>
      <c r="K27" s="5">
        <v>0</v>
      </c>
      <c r="L27" s="5">
        <v>0</v>
      </c>
      <c r="M27" s="5">
        <v>0</v>
      </c>
      <c r="N27" s="5">
        <v>0</v>
      </c>
      <c r="O27" s="5">
        <v>0</v>
      </c>
      <c r="P27" s="5">
        <v>0</v>
      </c>
      <c r="Q27" s="5">
        <v>29</v>
      </c>
      <c r="R27" s="5">
        <v>11</v>
      </c>
      <c r="S27" s="5">
        <v>3</v>
      </c>
      <c r="T27" s="5">
        <v>3</v>
      </c>
      <c r="U27" s="5">
        <v>349</v>
      </c>
      <c r="V27" s="5">
        <v>39</v>
      </c>
      <c r="W27" s="5">
        <v>188</v>
      </c>
      <c r="X27" s="5">
        <v>30</v>
      </c>
      <c r="Y27" s="5">
        <v>0</v>
      </c>
      <c r="Z27" s="5">
        <v>0</v>
      </c>
      <c r="AA27" s="5">
        <v>0</v>
      </c>
      <c r="AB27" s="5">
        <v>0</v>
      </c>
      <c r="AC27" s="5">
        <v>0</v>
      </c>
      <c r="AD27" s="5">
        <v>0</v>
      </c>
      <c r="AE27" s="5">
        <v>0</v>
      </c>
      <c r="AF27" s="5">
        <v>0</v>
      </c>
      <c r="AG27" s="5">
        <v>3</v>
      </c>
      <c r="AH27" s="5">
        <v>3</v>
      </c>
      <c r="AI27" s="5">
        <v>41</v>
      </c>
      <c r="AJ27" s="5">
        <v>13</v>
      </c>
      <c r="AK27" s="5">
        <v>81</v>
      </c>
      <c r="AL27" s="5">
        <v>19</v>
      </c>
      <c r="AM27" s="5">
        <v>72</v>
      </c>
      <c r="AN27" s="5">
        <v>17</v>
      </c>
      <c r="AO27" s="5">
        <v>134</v>
      </c>
      <c r="AP27" s="5">
        <v>29</v>
      </c>
      <c r="AQ27" s="5">
        <v>209</v>
      </c>
      <c r="AR27" s="5">
        <v>30</v>
      </c>
      <c r="AS27" s="5">
        <v>32</v>
      </c>
      <c r="AT27" s="5">
        <v>13</v>
      </c>
      <c r="AU27" s="5">
        <v>0</v>
      </c>
      <c r="AV27" s="5">
        <v>0</v>
      </c>
      <c r="AW27" s="5">
        <v>0</v>
      </c>
      <c r="AX27" s="5">
        <v>0</v>
      </c>
      <c r="AY27" s="5">
        <v>0</v>
      </c>
      <c r="AZ27" s="5">
        <v>0</v>
      </c>
      <c r="BA27" s="5">
        <v>0</v>
      </c>
      <c r="BB27" s="5">
        <v>0</v>
      </c>
      <c r="BC27" s="5">
        <v>0</v>
      </c>
      <c r="BD27" s="5">
        <v>0</v>
      </c>
      <c r="BE27" s="5">
        <v>0</v>
      </c>
      <c r="BF27" s="5">
        <v>0</v>
      </c>
      <c r="BG27" s="5">
        <v>0</v>
      </c>
      <c r="BH27" s="5">
        <v>0</v>
      </c>
      <c r="BI27" s="5">
        <v>0</v>
      </c>
      <c r="BJ27" s="5">
        <v>0</v>
      </c>
      <c r="BK27" s="5">
        <v>0</v>
      </c>
      <c r="BL27" s="5">
        <v>0</v>
      </c>
      <c r="BM27" s="5">
        <v>9</v>
      </c>
      <c r="BN27" s="5">
        <v>6</v>
      </c>
      <c r="BO27" s="5">
        <v>0</v>
      </c>
      <c r="BP27" s="5">
        <v>0</v>
      </c>
      <c r="BQ27" s="5">
        <v>0</v>
      </c>
      <c r="BR27" s="5">
        <v>0</v>
      </c>
      <c r="BS27" s="5">
        <v>0</v>
      </c>
      <c r="BT27" s="5">
        <v>0</v>
      </c>
      <c r="BU27" s="5">
        <v>0</v>
      </c>
      <c r="BV27" s="5">
        <v>0</v>
      </c>
      <c r="BW27" s="5">
        <v>0</v>
      </c>
      <c r="BX27" s="5">
        <v>0</v>
      </c>
      <c r="BY27" s="5">
        <v>0</v>
      </c>
      <c r="BZ27" s="5">
        <v>0</v>
      </c>
      <c r="CA27" s="5">
        <v>1150</v>
      </c>
      <c r="CB27" s="5">
        <v>78</v>
      </c>
    </row>
    <row r="28" spans="1:80" ht="29.1" customHeight="1" x14ac:dyDescent="0.2">
      <c r="A28" s="88"/>
      <c r="B28" s="6" t="s">
        <v>37</v>
      </c>
      <c r="C28" s="5">
        <v>0</v>
      </c>
      <c r="D28" s="5">
        <v>0</v>
      </c>
      <c r="E28" s="5">
        <v>0</v>
      </c>
      <c r="F28" s="5">
        <v>0</v>
      </c>
      <c r="G28" s="5">
        <v>0</v>
      </c>
      <c r="H28" s="5">
        <v>0</v>
      </c>
      <c r="I28" s="5">
        <v>0</v>
      </c>
      <c r="J28" s="5">
        <v>0</v>
      </c>
      <c r="K28" s="5">
        <v>0</v>
      </c>
      <c r="L28" s="5">
        <v>0</v>
      </c>
      <c r="M28" s="5">
        <v>0</v>
      </c>
      <c r="N28" s="5">
        <v>0</v>
      </c>
      <c r="O28" s="5">
        <v>0</v>
      </c>
      <c r="P28" s="5">
        <v>0</v>
      </c>
      <c r="Q28" s="5">
        <v>4</v>
      </c>
      <c r="R28" s="5">
        <v>4</v>
      </c>
      <c r="S28" s="5">
        <v>0</v>
      </c>
      <c r="T28" s="5">
        <v>0</v>
      </c>
      <c r="U28" s="5">
        <v>13</v>
      </c>
      <c r="V28" s="5">
        <v>8</v>
      </c>
      <c r="W28" s="5">
        <v>347</v>
      </c>
      <c r="X28" s="5">
        <v>42</v>
      </c>
      <c r="Y28" s="5">
        <v>0</v>
      </c>
      <c r="Z28" s="5">
        <v>0</v>
      </c>
      <c r="AA28" s="5">
        <v>0</v>
      </c>
      <c r="AB28" s="5">
        <v>0</v>
      </c>
      <c r="AC28" s="5">
        <v>0</v>
      </c>
      <c r="AD28" s="5">
        <v>0</v>
      </c>
      <c r="AE28" s="5">
        <v>0</v>
      </c>
      <c r="AF28" s="5">
        <v>0</v>
      </c>
      <c r="AG28" s="5">
        <v>4</v>
      </c>
      <c r="AH28" s="5">
        <v>4</v>
      </c>
      <c r="AI28" s="5">
        <v>10</v>
      </c>
      <c r="AJ28" s="5">
        <v>6</v>
      </c>
      <c r="AK28" s="5">
        <v>55</v>
      </c>
      <c r="AL28" s="5">
        <v>16</v>
      </c>
      <c r="AM28" s="5">
        <v>28</v>
      </c>
      <c r="AN28" s="5">
        <v>11</v>
      </c>
      <c r="AO28" s="5">
        <v>85</v>
      </c>
      <c r="AP28" s="5">
        <v>23</v>
      </c>
      <c r="AQ28" s="5">
        <v>108</v>
      </c>
      <c r="AR28" s="5">
        <v>22</v>
      </c>
      <c r="AS28" s="5">
        <v>114</v>
      </c>
      <c r="AT28" s="5">
        <v>25</v>
      </c>
      <c r="AU28" s="5">
        <v>0</v>
      </c>
      <c r="AV28" s="5">
        <v>0</v>
      </c>
      <c r="AW28" s="5">
        <v>0</v>
      </c>
      <c r="AX28" s="5">
        <v>0</v>
      </c>
      <c r="AY28" s="5">
        <v>0</v>
      </c>
      <c r="AZ28" s="5">
        <v>0</v>
      </c>
      <c r="BA28" s="5">
        <v>0</v>
      </c>
      <c r="BB28" s="5">
        <v>0</v>
      </c>
      <c r="BC28" s="5">
        <v>0</v>
      </c>
      <c r="BD28" s="5">
        <v>0</v>
      </c>
      <c r="BE28" s="5">
        <v>0</v>
      </c>
      <c r="BF28" s="5">
        <v>0</v>
      </c>
      <c r="BG28" s="5">
        <v>0</v>
      </c>
      <c r="BH28" s="5">
        <v>0</v>
      </c>
      <c r="BI28" s="5">
        <v>0</v>
      </c>
      <c r="BJ28" s="5">
        <v>0</v>
      </c>
      <c r="BK28" s="5">
        <v>0</v>
      </c>
      <c r="BL28" s="5">
        <v>0</v>
      </c>
      <c r="BM28" s="5">
        <v>0</v>
      </c>
      <c r="BN28" s="5">
        <v>0</v>
      </c>
      <c r="BO28" s="5">
        <v>0</v>
      </c>
      <c r="BP28" s="5">
        <v>0</v>
      </c>
      <c r="BQ28" s="5">
        <v>0</v>
      </c>
      <c r="BR28" s="5">
        <v>0</v>
      </c>
      <c r="BS28" s="5">
        <v>0</v>
      </c>
      <c r="BT28" s="5">
        <v>0</v>
      </c>
      <c r="BU28" s="5">
        <v>0</v>
      </c>
      <c r="BV28" s="5">
        <v>0</v>
      </c>
      <c r="BW28" s="5">
        <v>0</v>
      </c>
      <c r="BX28" s="5">
        <v>0</v>
      </c>
      <c r="BY28" s="5">
        <v>0</v>
      </c>
      <c r="BZ28" s="5">
        <v>0</v>
      </c>
      <c r="CA28" s="5">
        <v>769</v>
      </c>
      <c r="CB28" s="5">
        <v>69</v>
      </c>
    </row>
    <row r="29" spans="1:80" ht="14.1" customHeight="1" x14ac:dyDescent="0.2">
      <c r="A29" s="88"/>
      <c r="B29" s="15" t="s">
        <v>32</v>
      </c>
      <c r="C29" s="5">
        <v>0</v>
      </c>
      <c r="D29" s="5">
        <v>0</v>
      </c>
      <c r="E29" s="5">
        <v>0</v>
      </c>
      <c r="F29" s="5">
        <v>0</v>
      </c>
      <c r="G29" s="5">
        <v>0</v>
      </c>
      <c r="H29" s="5">
        <v>0</v>
      </c>
      <c r="I29" s="5">
        <v>0</v>
      </c>
      <c r="J29" s="5">
        <v>0</v>
      </c>
      <c r="K29" s="5">
        <v>0</v>
      </c>
      <c r="L29" s="5">
        <v>0</v>
      </c>
      <c r="M29" s="5">
        <v>0</v>
      </c>
      <c r="N29" s="5">
        <v>0</v>
      </c>
      <c r="O29" s="5">
        <v>241</v>
      </c>
      <c r="P29" s="5">
        <v>31</v>
      </c>
      <c r="Q29" s="5">
        <v>83</v>
      </c>
      <c r="R29" s="5">
        <v>18</v>
      </c>
      <c r="S29" s="5">
        <v>631</v>
      </c>
      <c r="T29" s="5">
        <v>52</v>
      </c>
      <c r="U29" s="5">
        <v>935</v>
      </c>
      <c r="V29" s="5">
        <v>64</v>
      </c>
      <c r="W29" s="5">
        <v>547</v>
      </c>
      <c r="X29" s="5">
        <v>53</v>
      </c>
      <c r="Y29" s="5">
        <v>0</v>
      </c>
      <c r="Z29" s="5">
        <v>0</v>
      </c>
      <c r="AA29" s="5">
        <v>0</v>
      </c>
      <c r="AB29" s="5">
        <v>0</v>
      </c>
      <c r="AC29" s="5">
        <v>0</v>
      </c>
      <c r="AD29" s="5">
        <v>0</v>
      </c>
      <c r="AE29" s="5">
        <v>0</v>
      </c>
      <c r="AF29" s="5">
        <v>0</v>
      </c>
      <c r="AG29" s="5">
        <v>15</v>
      </c>
      <c r="AH29" s="5">
        <v>8</v>
      </c>
      <c r="AI29" s="5">
        <v>129</v>
      </c>
      <c r="AJ29" s="5">
        <v>23</v>
      </c>
      <c r="AK29" s="5">
        <v>221</v>
      </c>
      <c r="AL29" s="5">
        <v>32</v>
      </c>
      <c r="AM29" s="5">
        <v>148</v>
      </c>
      <c r="AN29" s="5">
        <v>25</v>
      </c>
      <c r="AO29" s="5">
        <v>225</v>
      </c>
      <c r="AP29" s="5">
        <v>38</v>
      </c>
      <c r="AQ29" s="5">
        <v>375</v>
      </c>
      <c r="AR29" s="5">
        <v>42</v>
      </c>
      <c r="AS29" s="5">
        <v>145</v>
      </c>
      <c r="AT29" s="5">
        <v>28</v>
      </c>
      <c r="AU29" s="5">
        <v>0</v>
      </c>
      <c r="AV29" s="5">
        <v>0</v>
      </c>
      <c r="AW29" s="5">
        <v>0</v>
      </c>
      <c r="AX29" s="5">
        <v>0</v>
      </c>
      <c r="AY29" s="5">
        <v>0</v>
      </c>
      <c r="AZ29" s="5">
        <v>0</v>
      </c>
      <c r="BA29" s="5">
        <v>0</v>
      </c>
      <c r="BB29" s="5">
        <v>0</v>
      </c>
      <c r="BC29" s="5">
        <v>0</v>
      </c>
      <c r="BD29" s="5">
        <v>0</v>
      </c>
      <c r="BE29" s="5">
        <v>0</v>
      </c>
      <c r="BF29" s="5">
        <v>0</v>
      </c>
      <c r="BG29" s="5">
        <v>0</v>
      </c>
      <c r="BH29" s="5">
        <v>0</v>
      </c>
      <c r="BI29" s="5">
        <v>0</v>
      </c>
      <c r="BJ29" s="5">
        <v>0</v>
      </c>
      <c r="BK29" s="5">
        <v>0</v>
      </c>
      <c r="BL29" s="5">
        <v>0</v>
      </c>
      <c r="BM29" s="5">
        <v>9</v>
      </c>
      <c r="BN29" s="5">
        <v>6</v>
      </c>
      <c r="BO29" s="5">
        <v>0</v>
      </c>
      <c r="BP29" s="5">
        <v>0</v>
      </c>
      <c r="BQ29" s="5">
        <v>0</v>
      </c>
      <c r="BR29" s="5">
        <v>0</v>
      </c>
      <c r="BS29" s="5">
        <v>0</v>
      </c>
      <c r="BT29" s="5">
        <v>0</v>
      </c>
      <c r="BU29" s="5">
        <v>0</v>
      </c>
      <c r="BV29" s="5">
        <v>0</v>
      </c>
      <c r="BW29" s="5">
        <v>4</v>
      </c>
      <c r="BX29" s="5">
        <v>4</v>
      </c>
      <c r="BY29" s="5">
        <v>0</v>
      </c>
      <c r="BZ29" s="5">
        <v>0</v>
      </c>
      <c r="CA29" s="5">
        <v>3709</v>
      </c>
      <c r="CB29" s="5">
        <v>146</v>
      </c>
    </row>
    <row r="30" spans="1:80" ht="29.1" customHeight="1" x14ac:dyDescent="0.2">
      <c r="A30" s="89" t="s">
        <v>14</v>
      </c>
      <c r="B30" s="6" t="s">
        <v>3</v>
      </c>
      <c r="C30" s="5">
        <v>0</v>
      </c>
      <c r="D30" s="5">
        <v>0</v>
      </c>
      <c r="E30" s="5">
        <v>0</v>
      </c>
      <c r="F30" s="5">
        <v>0</v>
      </c>
      <c r="G30" s="5">
        <v>0</v>
      </c>
      <c r="H30" s="5">
        <v>0</v>
      </c>
      <c r="I30" s="5">
        <v>0</v>
      </c>
      <c r="J30" s="5">
        <v>0</v>
      </c>
      <c r="K30" s="5">
        <v>0</v>
      </c>
      <c r="L30" s="5">
        <v>0</v>
      </c>
      <c r="M30" s="5">
        <v>0</v>
      </c>
      <c r="N30" s="5">
        <v>0</v>
      </c>
      <c r="O30" s="5">
        <v>257</v>
      </c>
      <c r="P30" s="5">
        <v>39</v>
      </c>
      <c r="Q30" s="5">
        <v>157</v>
      </c>
      <c r="R30" s="5">
        <v>31</v>
      </c>
      <c r="S30" s="5">
        <v>1170</v>
      </c>
      <c r="T30" s="5">
        <v>94</v>
      </c>
      <c r="U30" s="5">
        <v>302</v>
      </c>
      <c r="V30" s="5">
        <v>46</v>
      </c>
      <c r="W30" s="5">
        <v>0</v>
      </c>
      <c r="X30" s="5">
        <v>0</v>
      </c>
      <c r="Y30" s="5">
        <v>0</v>
      </c>
      <c r="Z30" s="5">
        <v>0</v>
      </c>
      <c r="AA30" s="5">
        <v>0</v>
      </c>
      <c r="AB30" s="5">
        <v>0</v>
      </c>
      <c r="AC30" s="5">
        <v>0</v>
      </c>
      <c r="AD30" s="5">
        <v>0</v>
      </c>
      <c r="AE30" s="5">
        <v>0</v>
      </c>
      <c r="AF30" s="5">
        <v>0</v>
      </c>
      <c r="AG30" s="5">
        <v>33</v>
      </c>
      <c r="AH30" s="5">
        <v>15</v>
      </c>
      <c r="AI30" s="5">
        <v>103</v>
      </c>
      <c r="AJ30" s="5">
        <v>27</v>
      </c>
      <c r="AK30" s="5">
        <v>98</v>
      </c>
      <c r="AL30" s="5">
        <v>23</v>
      </c>
      <c r="AM30" s="5">
        <v>51</v>
      </c>
      <c r="AN30" s="5">
        <v>17</v>
      </c>
      <c r="AO30" s="5">
        <v>5</v>
      </c>
      <c r="AP30" s="5">
        <v>5</v>
      </c>
      <c r="AQ30" s="5">
        <v>18</v>
      </c>
      <c r="AR30" s="5">
        <v>9</v>
      </c>
      <c r="AS30" s="5">
        <v>0</v>
      </c>
      <c r="AT30" s="5">
        <v>0</v>
      </c>
      <c r="AU30" s="5">
        <v>0</v>
      </c>
      <c r="AV30" s="5">
        <v>0</v>
      </c>
      <c r="AW30" s="5">
        <v>0</v>
      </c>
      <c r="AX30" s="5">
        <v>0</v>
      </c>
      <c r="AY30" s="5">
        <v>0</v>
      </c>
      <c r="AZ30" s="5">
        <v>0</v>
      </c>
      <c r="BA30" s="5">
        <v>0</v>
      </c>
      <c r="BB30" s="5">
        <v>0</v>
      </c>
      <c r="BC30" s="5">
        <v>0</v>
      </c>
      <c r="BD30" s="5">
        <v>0</v>
      </c>
      <c r="BE30" s="5">
        <v>0</v>
      </c>
      <c r="BF30" s="5">
        <v>0</v>
      </c>
      <c r="BG30" s="5">
        <v>0</v>
      </c>
      <c r="BH30" s="5">
        <v>0</v>
      </c>
      <c r="BI30" s="5">
        <v>0</v>
      </c>
      <c r="BJ30" s="5">
        <v>0</v>
      </c>
      <c r="BK30" s="5">
        <v>0</v>
      </c>
      <c r="BL30" s="5">
        <v>0</v>
      </c>
      <c r="BM30" s="5">
        <v>8</v>
      </c>
      <c r="BN30" s="5">
        <v>8</v>
      </c>
      <c r="BO30" s="5">
        <v>0</v>
      </c>
      <c r="BP30" s="5">
        <v>0</v>
      </c>
      <c r="BQ30" s="5">
        <v>0</v>
      </c>
      <c r="BR30" s="5">
        <v>0</v>
      </c>
      <c r="BS30" s="5">
        <v>0</v>
      </c>
      <c r="BT30" s="5">
        <v>0</v>
      </c>
      <c r="BU30" s="5">
        <v>0</v>
      </c>
      <c r="BV30" s="5">
        <v>0</v>
      </c>
      <c r="BW30" s="5">
        <v>5</v>
      </c>
      <c r="BX30" s="5">
        <v>5</v>
      </c>
      <c r="BY30" s="5">
        <v>0</v>
      </c>
      <c r="BZ30" s="5">
        <v>0</v>
      </c>
      <c r="CA30" s="5">
        <v>2206</v>
      </c>
      <c r="CB30" s="5">
        <v>122</v>
      </c>
    </row>
    <row r="31" spans="1:80" ht="42.95" customHeight="1" x14ac:dyDescent="0.2">
      <c r="A31" s="88"/>
      <c r="B31" s="6" t="s">
        <v>4</v>
      </c>
      <c r="C31" s="5">
        <v>0</v>
      </c>
      <c r="D31" s="5">
        <v>0</v>
      </c>
      <c r="E31" s="5">
        <v>0</v>
      </c>
      <c r="F31" s="5">
        <v>0</v>
      </c>
      <c r="G31" s="5">
        <v>0</v>
      </c>
      <c r="H31" s="5">
        <v>0</v>
      </c>
      <c r="I31" s="5">
        <v>0</v>
      </c>
      <c r="J31" s="5">
        <v>0</v>
      </c>
      <c r="K31" s="5">
        <v>0</v>
      </c>
      <c r="L31" s="5">
        <v>0</v>
      </c>
      <c r="M31" s="5">
        <v>0</v>
      </c>
      <c r="N31" s="5">
        <v>0</v>
      </c>
      <c r="O31" s="5">
        <v>524</v>
      </c>
      <c r="P31" s="5">
        <v>78</v>
      </c>
      <c r="Q31" s="5">
        <v>1002</v>
      </c>
      <c r="R31" s="5">
        <v>95</v>
      </c>
      <c r="S31" s="5">
        <v>1192</v>
      </c>
      <c r="T31" s="5">
        <v>101</v>
      </c>
      <c r="U31" s="5">
        <v>1087</v>
      </c>
      <c r="V31" s="5">
        <v>107</v>
      </c>
      <c r="W31" s="5">
        <v>387</v>
      </c>
      <c r="X31" s="5">
        <v>62</v>
      </c>
      <c r="Y31" s="5">
        <v>0</v>
      </c>
      <c r="Z31" s="5">
        <v>0</v>
      </c>
      <c r="AA31" s="5">
        <v>0</v>
      </c>
      <c r="AB31" s="5">
        <v>0</v>
      </c>
      <c r="AC31" s="5">
        <v>0</v>
      </c>
      <c r="AD31" s="5">
        <v>0</v>
      </c>
      <c r="AE31" s="5">
        <v>0</v>
      </c>
      <c r="AF31" s="5">
        <v>0</v>
      </c>
      <c r="AG31" s="5">
        <v>207</v>
      </c>
      <c r="AH31" s="5">
        <v>43</v>
      </c>
      <c r="AI31" s="5">
        <v>451</v>
      </c>
      <c r="AJ31" s="5">
        <v>66</v>
      </c>
      <c r="AK31" s="5">
        <v>1034</v>
      </c>
      <c r="AL31" s="5">
        <v>91</v>
      </c>
      <c r="AM31" s="5">
        <v>824</v>
      </c>
      <c r="AN31" s="5">
        <v>79</v>
      </c>
      <c r="AO31" s="5">
        <v>858</v>
      </c>
      <c r="AP31" s="5">
        <v>81</v>
      </c>
      <c r="AQ31" s="5">
        <v>1095</v>
      </c>
      <c r="AR31" s="5">
        <v>84</v>
      </c>
      <c r="AS31" s="5">
        <v>66</v>
      </c>
      <c r="AT31" s="5">
        <v>22</v>
      </c>
      <c r="AU31" s="5">
        <v>0</v>
      </c>
      <c r="AV31" s="5">
        <v>0</v>
      </c>
      <c r="AW31" s="5">
        <v>0</v>
      </c>
      <c r="AX31" s="5">
        <v>0</v>
      </c>
      <c r="AY31" s="5">
        <v>0</v>
      </c>
      <c r="AZ31" s="5">
        <v>0</v>
      </c>
      <c r="BA31" s="5">
        <v>0</v>
      </c>
      <c r="BB31" s="5">
        <v>0</v>
      </c>
      <c r="BC31" s="5">
        <v>0</v>
      </c>
      <c r="BD31" s="5">
        <v>0</v>
      </c>
      <c r="BE31" s="5">
        <v>0</v>
      </c>
      <c r="BF31" s="5">
        <v>0</v>
      </c>
      <c r="BG31" s="5">
        <v>0</v>
      </c>
      <c r="BH31" s="5">
        <v>0</v>
      </c>
      <c r="BI31" s="5">
        <v>0</v>
      </c>
      <c r="BJ31" s="5">
        <v>0</v>
      </c>
      <c r="BK31" s="5">
        <v>0</v>
      </c>
      <c r="BL31" s="5">
        <v>0</v>
      </c>
      <c r="BM31" s="5">
        <v>161</v>
      </c>
      <c r="BN31" s="5">
        <v>39</v>
      </c>
      <c r="BO31" s="5">
        <v>0</v>
      </c>
      <c r="BP31" s="5">
        <v>0</v>
      </c>
      <c r="BQ31" s="5">
        <v>0</v>
      </c>
      <c r="BR31" s="5">
        <v>0</v>
      </c>
      <c r="BS31" s="5">
        <v>0</v>
      </c>
      <c r="BT31" s="5">
        <v>0</v>
      </c>
      <c r="BU31" s="5">
        <v>0</v>
      </c>
      <c r="BV31" s="5">
        <v>0</v>
      </c>
      <c r="BW31" s="5">
        <v>218</v>
      </c>
      <c r="BX31" s="5">
        <v>49</v>
      </c>
      <c r="BY31" s="5">
        <v>0</v>
      </c>
      <c r="BZ31" s="5">
        <v>0</v>
      </c>
      <c r="CA31" s="5">
        <v>9109</v>
      </c>
      <c r="CB31" s="5">
        <v>294</v>
      </c>
    </row>
    <row r="32" spans="1:80" ht="29.1" customHeight="1" x14ac:dyDescent="0.2">
      <c r="A32" s="88"/>
      <c r="B32" s="6" t="s">
        <v>37</v>
      </c>
      <c r="C32" s="5">
        <v>0</v>
      </c>
      <c r="D32" s="5">
        <v>0</v>
      </c>
      <c r="E32" s="5">
        <v>0</v>
      </c>
      <c r="F32" s="5">
        <v>0</v>
      </c>
      <c r="G32" s="5">
        <v>0</v>
      </c>
      <c r="H32" s="5">
        <v>0</v>
      </c>
      <c r="I32" s="5">
        <v>0</v>
      </c>
      <c r="J32" s="5">
        <v>0</v>
      </c>
      <c r="K32" s="5">
        <v>0</v>
      </c>
      <c r="L32" s="5">
        <v>0</v>
      </c>
      <c r="M32" s="5">
        <v>0</v>
      </c>
      <c r="N32" s="5">
        <v>0</v>
      </c>
      <c r="O32" s="5">
        <v>8</v>
      </c>
      <c r="P32" s="5">
        <v>8</v>
      </c>
      <c r="Q32" s="5">
        <v>107</v>
      </c>
      <c r="R32" s="5">
        <v>31</v>
      </c>
      <c r="S32" s="5">
        <v>472</v>
      </c>
      <c r="T32" s="5">
        <v>143</v>
      </c>
      <c r="U32" s="5">
        <v>539</v>
      </c>
      <c r="V32" s="5">
        <v>282</v>
      </c>
      <c r="W32" s="5">
        <v>487</v>
      </c>
      <c r="X32" s="5">
        <v>76</v>
      </c>
      <c r="Y32" s="5">
        <v>0</v>
      </c>
      <c r="Z32" s="5">
        <v>0</v>
      </c>
      <c r="AA32" s="5">
        <v>0</v>
      </c>
      <c r="AB32" s="5">
        <v>0</v>
      </c>
      <c r="AC32" s="5">
        <v>0</v>
      </c>
      <c r="AD32" s="5">
        <v>0</v>
      </c>
      <c r="AE32" s="5">
        <v>0</v>
      </c>
      <c r="AF32" s="5">
        <v>0</v>
      </c>
      <c r="AG32" s="5">
        <v>131</v>
      </c>
      <c r="AH32" s="5">
        <v>48</v>
      </c>
      <c r="AI32" s="5">
        <v>340</v>
      </c>
      <c r="AJ32" s="5">
        <v>70</v>
      </c>
      <c r="AK32" s="5">
        <v>1406</v>
      </c>
      <c r="AL32" s="5">
        <v>181</v>
      </c>
      <c r="AM32" s="5">
        <v>413</v>
      </c>
      <c r="AN32" s="5">
        <v>56</v>
      </c>
      <c r="AO32" s="5">
        <v>1178</v>
      </c>
      <c r="AP32" s="5">
        <v>154</v>
      </c>
      <c r="AQ32" s="5">
        <v>712</v>
      </c>
      <c r="AR32" s="5">
        <v>78</v>
      </c>
      <c r="AS32" s="5">
        <v>309</v>
      </c>
      <c r="AT32" s="5">
        <v>57</v>
      </c>
      <c r="AU32" s="5">
        <v>0</v>
      </c>
      <c r="AV32" s="5">
        <v>0</v>
      </c>
      <c r="AW32" s="5">
        <v>0</v>
      </c>
      <c r="AX32" s="5">
        <v>0</v>
      </c>
      <c r="AY32" s="5">
        <v>0</v>
      </c>
      <c r="AZ32" s="5">
        <v>0</v>
      </c>
      <c r="BA32" s="5">
        <v>0</v>
      </c>
      <c r="BB32" s="5">
        <v>0</v>
      </c>
      <c r="BC32" s="5">
        <v>0</v>
      </c>
      <c r="BD32" s="5">
        <v>0</v>
      </c>
      <c r="BE32" s="5">
        <v>0</v>
      </c>
      <c r="BF32" s="5">
        <v>0</v>
      </c>
      <c r="BG32" s="5">
        <v>0</v>
      </c>
      <c r="BH32" s="5">
        <v>0</v>
      </c>
      <c r="BI32" s="5">
        <v>0</v>
      </c>
      <c r="BJ32" s="5">
        <v>0</v>
      </c>
      <c r="BK32" s="5">
        <v>0</v>
      </c>
      <c r="BL32" s="5">
        <v>0</v>
      </c>
      <c r="BM32" s="5">
        <v>83</v>
      </c>
      <c r="BN32" s="5">
        <v>34</v>
      </c>
      <c r="BO32" s="5">
        <v>0</v>
      </c>
      <c r="BP32" s="5">
        <v>0</v>
      </c>
      <c r="BQ32" s="5">
        <v>0</v>
      </c>
      <c r="BR32" s="5">
        <v>0</v>
      </c>
      <c r="BS32" s="5">
        <v>0</v>
      </c>
      <c r="BT32" s="5">
        <v>0</v>
      </c>
      <c r="BU32" s="5">
        <v>0</v>
      </c>
      <c r="BV32" s="5">
        <v>0</v>
      </c>
      <c r="BW32" s="5">
        <v>132</v>
      </c>
      <c r="BX32" s="5">
        <v>45</v>
      </c>
      <c r="BY32" s="5">
        <v>0</v>
      </c>
      <c r="BZ32" s="5">
        <v>0</v>
      </c>
      <c r="CA32" s="5">
        <v>6318</v>
      </c>
      <c r="CB32" s="5">
        <v>468</v>
      </c>
    </row>
    <row r="33" spans="1:80" ht="14.1" customHeight="1" x14ac:dyDescent="0.2">
      <c r="A33" s="88"/>
      <c r="B33" s="15" t="s">
        <v>32</v>
      </c>
      <c r="C33" s="5">
        <v>0</v>
      </c>
      <c r="D33" s="5">
        <v>0</v>
      </c>
      <c r="E33" s="5">
        <v>0</v>
      </c>
      <c r="F33" s="5">
        <v>0</v>
      </c>
      <c r="G33" s="5">
        <v>0</v>
      </c>
      <c r="H33" s="5">
        <v>0</v>
      </c>
      <c r="I33" s="5">
        <v>0</v>
      </c>
      <c r="J33" s="5">
        <v>0</v>
      </c>
      <c r="K33" s="5">
        <v>0</v>
      </c>
      <c r="L33" s="5">
        <v>0</v>
      </c>
      <c r="M33" s="5">
        <v>0</v>
      </c>
      <c r="N33" s="5">
        <v>0</v>
      </c>
      <c r="O33" s="5">
        <v>790</v>
      </c>
      <c r="P33" s="5">
        <v>87</v>
      </c>
      <c r="Q33" s="5">
        <v>1266</v>
      </c>
      <c r="R33" s="5">
        <v>105</v>
      </c>
      <c r="S33" s="5">
        <v>2834</v>
      </c>
      <c r="T33" s="5">
        <v>198</v>
      </c>
      <c r="U33" s="5">
        <v>1928</v>
      </c>
      <c r="V33" s="5">
        <v>305</v>
      </c>
      <c r="W33" s="5">
        <v>875</v>
      </c>
      <c r="X33" s="5">
        <v>98</v>
      </c>
      <c r="Y33" s="5">
        <v>0</v>
      </c>
      <c r="Z33" s="5">
        <v>0</v>
      </c>
      <c r="AA33" s="5">
        <v>0</v>
      </c>
      <c r="AB33" s="5">
        <v>0</v>
      </c>
      <c r="AC33" s="5">
        <v>0</v>
      </c>
      <c r="AD33" s="5">
        <v>0</v>
      </c>
      <c r="AE33" s="5">
        <v>0</v>
      </c>
      <c r="AF33" s="5">
        <v>0</v>
      </c>
      <c r="AG33" s="5">
        <v>371</v>
      </c>
      <c r="AH33" s="5">
        <v>68</v>
      </c>
      <c r="AI33" s="5">
        <v>894</v>
      </c>
      <c r="AJ33" s="5">
        <v>103</v>
      </c>
      <c r="AK33" s="5">
        <v>2538</v>
      </c>
      <c r="AL33" s="5">
        <v>209</v>
      </c>
      <c r="AM33" s="5">
        <v>1288</v>
      </c>
      <c r="AN33" s="5">
        <v>98</v>
      </c>
      <c r="AO33" s="5">
        <v>2041</v>
      </c>
      <c r="AP33" s="5">
        <v>177</v>
      </c>
      <c r="AQ33" s="5">
        <v>1825</v>
      </c>
      <c r="AR33" s="5">
        <v>119</v>
      </c>
      <c r="AS33" s="5">
        <v>375</v>
      </c>
      <c r="AT33" s="5">
        <v>61</v>
      </c>
      <c r="AU33" s="5">
        <v>0</v>
      </c>
      <c r="AV33" s="5">
        <v>0</v>
      </c>
      <c r="AW33" s="5">
        <v>0</v>
      </c>
      <c r="AX33" s="5">
        <v>0</v>
      </c>
      <c r="AY33" s="5">
        <v>0</v>
      </c>
      <c r="AZ33" s="5">
        <v>0</v>
      </c>
      <c r="BA33" s="5">
        <v>0</v>
      </c>
      <c r="BB33" s="5">
        <v>0</v>
      </c>
      <c r="BC33" s="5">
        <v>0</v>
      </c>
      <c r="BD33" s="5">
        <v>0</v>
      </c>
      <c r="BE33" s="5">
        <v>0</v>
      </c>
      <c r="BF33" s="5">
        <v>0</v>
      </c>
      <c r="BG33" s="5">
        <v>0</v>
      </c>
      <c r="BH33" s="5">
        <v>0</v>
      </c>
      <c r="BI33" s="5">
        <v>0</v>
      </c>
      <c r="BJ33" s="5">
        <v>0</v>
      </c>
      <c r="BK33" s="5">
        <v>0</v>
      </c>
      <c r="BL33" s="5">
        <v>0</v>
      </c>
      <c r="BM33" s="5">
        <v>252</v>
      </c>
      <c r="BN33" s="5">
        <v>52</v>
      </c>
      <c r="BO33" s="5">
        <v>0</v>
      </c>
      <c r="BP33" s="5">
        <v>0</v>
      </c>
      <c r="BQ33" s="5">
        <v>0</v>
      </c>
      <c r="BR33" s="5">
        <v>0</v>
      </c>
      <c r="BS33" s="5">
        <v>0</v>
      </c>
      <c r="BT33" s="5">
        <v>0</v>
      </c>
      <c r="BU33" s="5">
        <v>0</v>
      </c>
      <c r="BV33" s="5">
        <v>0</v>
      </c>
      <c r="BW33" s="5">
        <v>355</v>
      </c>
      <c r="BX33" s="5">
        <v>69</v>
      </c>
      <c r="BY33" s="5">
        <v>0</v>
      </c>
      <c r="BZ33" s="5">
        <v>0</v>
      </c>
      <c r="CA33" s="5">
        <v>17633</v>
      </c>
      <c r="CB33" s="5">
        <v>583</v>
      </c>
    </row>
    <row r="34" spans="1:80" ht="29.1" customHeight="1" x14ac:dyDescent="0.2">
      <c r="A34" s="89" t="s">
        <v>15</v>
      </c>
      <c r="B34" s="6" t="s">
        <v>3</v>
      </c>
      <c r="C34" s="5">
        <v>0</v>
      </c>
      <c r="D34" s="5">
        <v>0</v>
      </c>
      <c r="E34" s="5">
        <v>0</v>
      </c>
      <c r="F34" s="5">
        <v>0</v>
      </c>
      <c r="G34" s="5">
        <v>0</v>
      </c>
      <c r="H34" s="5">
        <v>0</v>
      </c>
      <c r="I34" s="5">
        <v>0</v>
      </c>
      <c r="J34" s="5">
        <v>0</v>
      </c>
      <c r="K34" s="5">
        <v>0</v>
      </c>
      <c r="L34" s="5">
        <v>0</v>
      </c>
      <c r="M34" s="5">
        <v>0</v>
      </c>
      <c r="N34" s="5">
        <v>0</v>
      </c>
      <c r="O34" s="5">
        <v>498</v>
      </c>
      <c r="P34" s="5">
        <v>50</v>
      </c>
      <c r="Q34" s="5">
        <v>208</v>
      </c>
      <c r="R34" s="5">
        <v>34</v>
      </c>
      <c r="S34" s="5">
        <v>1797</v>
      </c>
      <c r="T34" s="5">
        <v>108</v>
      </c>
      <c r="U34" s="5">
        <v>875</v>
      </c>
      <c r="V34" s="5">
        <v>67</v>
      </c>
      <c r="W34" s="5">
        <v>12</v>
      </c>
      <c r="X34" s="5">
        <v>7</v>
      </c>
      <c r="Y34" s="5">
        <v>0</v>
      </c>
      <c r="Z34" s="5">
        <v>0</v>
      </c>
      <c r="AA34" s="5">
        <v>0</v>
      </c>
      <c r="AB34" s="5">
        <v>0</v>
      </c>
      <c r="AC34" s="5">
        <v>0</v>
      </c>
      <c r="AD34" s="5">
        <v>0</v>
      </c>
      <c r="AE34" s="5">
        <v>0</v>
      </c>
      <c r="AF34" s="5">
        <v>0</v>
      </c>
      <c r="AG34" s="5">
        <v>40</v>
      </c>
      <c r="AH34" s="5">
        <v>16</v>
      </c>
      <c r="AI34" s="5">
        <v>181</v>
      </c>
      <c r="AJ34" s="5">
        <v>33</v>
      </c>
      <c r="AK34" s="5">
        <v>182</v>
      </c>
      <c r="AL34" s="5">
        <v>30</v>
      </c>
      <c r="AM34" s="5">
        <v>100</v>
      </c>
      <c r="AN34" s="5">
        <v>22</v>
      </c>
      <c r="AO34" s="5">
        <v>11</v>
      </c>
      <c r="AP34" s="5">
        <v>7</v>
      </c>
      <c r="AQ34" s="5">
        <v>75</v>
      </c>
      <c r="AR34" s="5">
        <v>19</v>
      </c>
      <c r="AS34" s="5">
        <v>0</v>
      </c>
      <c r="AT34" s="5">
        <v>0</v>
      </c>
      <c r="AU34" s="5">
        <v>0</v>
      </c>
      <c r="AV34" s="5">
        <v>0</v>
      </c>
      <c r="AW34" s="5">
        <v>0</v>
      </c>
      <c r="AX34" s="5">
        <v>0</v>
      </c>
      <c r="AY34" s="5">
        <v>0</v>
      </c>
      <c r="AZ34" s="5">
        <v>0</v>
      </c>
      <c r="BA34" s="5">
        <v>0</v>
      </c>
      <c r="BB34" s="5">
        <v>0</v>
      </c>
      <c r="BC34" s="5">
        <v>0</v>
      </c>
      <c r="BD34" s="5">
        <v>0</v>
      </c>
      <c r="BE34" s="5">
        <v>0</v>
      </c>
      <c r="BF34" s="5">
        <v>0</v>
      </c>
      <c r="BG34" s="5">
        <v>0</v>
      </c>
      <c r="BH34" s="5">
        <v>0</v>
      </c>
      <c r="BI34" s="5">
        <v>0</v>
      </c>
      <c r="BJ34" s="5">
        <v>0</v>
      </c>
      <c r="BK34" s="5">
        <v>0</v>
      </c>
      <c r="BL34" s="5">
        <v>0</v>
      </c>
      <c r="BM34" s="5">
        <v>8</v>
      </c>
      <c r="BN34" s="5">
        <v>8</v>
      </c>
      <c r="BO34" s="5">
        <v>0</v>
      </c>
      <c r="BP34" s="5">
        <v>0</v>
      </c>
      <c r="BQ34" s="5">
        <v>0</v>
      </c>
      <c r="BR34" s="5">
        <v>0</v>
      </c>
      <c r="BS34" s="5">
        <v>0</v>
      </c>
      <c r="BT34" s="5">
        <v>0</v>
      </c>
      <c r="BU34" s="5">
        <v>0</v>
      </c>
      <c r="BV34" s="5">
        <v>0</v>
      </c>
      <c r="BW34" s="5">
        <v>9</v>
      </c>
      <c r="BX34" s="5">
        <v>6</v>
      </c>
      <c r="BY34" s="5">
        <v>0</v>
      </c>
      <c r="BZ34" s="5">
        <v>0</v>
      </c>
      <c r="CA34" s="5">
        <v>3997</v>
      </c>
      <c r="CB34" s="5">
        <v>150</v>
      </c>
    </row>
    <row r="35" spans="1:80" ht="42.95" customHeight="1" x14ac:dyDescent="0.2">
      <c r="A35" s="88"/>
      <c r="B35" s="6" t="s">
        <v>4</v>
      </c>
      <c r="C35" s="5">
        <v>0</v>
      </c>
      <c r="D35" s="5">
        <v>0</v>
      </c>
      <c r="E35" s="5">
        <v>0</v>
      </c>
      <c r="F35" s="5">
        <v>0</v>
      </c>
      <c r="G35" s="5">
        <v>0</v>
      </c>
      <c r="H35" s="5">
        <v>0</v>
      </c>
      <c r="I35" s="5">
        <v>0</v>
      </c>
      <c r="J35" s="5">
        <v>0</v>
      </c>
      <c r="K35" s="5">
        <v>0</v>
      </c>
      <c r="L35" s="5">
        <v>0</v>
      </c>
      <c r="M35" s="5">
        <v>0</v>
      </c>
      <c r="N35" s="5">
        <v>0</v>
      </c>
      <c r="O35" s="5">
        <v>524</v>
      </c>
      <c r="P35" s="5">
        <v>78</v>
      </c>
      <c r="Q35" s="5">
        <v>1031</v>
      </c>
      <c r="R35" s="5">
        <v>96</v>
      </c>
      <c r="S35" s="5">
        <v>1196</v>
      </c>
      <c r="T35" s="5">
        <v>101</v>
      </c>
      <c r="U35" s="5">
        <v>1436</v>
      </c>
      <c r="V35" s="5">
        <v>114</v>
      </c>
      <c r="W35" s="5">
        <v>576</v>
      </c>
      <c r="X35" s="5">
        <v>69</v>
      </c>
      <c r="Y35" s="5">
        <v>0</v>
      </c>
      <c r="Z35" s="5">
        <v>0</v>
      </c>
      <c r="AA35" s="5">
        <v>0</v>
      </c>
      <c r="AB35" s="5">
        <v>0</v>
      </c>
      <c r="AC35" s="5">
        <v>0</v>
      </c>
      <c r="AD35" s="5">
        <v>0</v>
      </c>
      <c r="AE35" s="5">
        <v>0</v>
      </c>
      <c r="AF35" s="5">
        <v>0</v>
      </c>
      <c r="AG35" s="5">
        <v>210</v>
      </c>
      <c r="AH35" s="5">
        <v>43</v>
      </c>
      <c r="AI35" s="5">
        <v>492</v>
      </c>
      <c r="AJ35" s="5">
        <v>68</v>
      </c>
      <c r="AK35" s="5">
        <v>1115</v>
      </c>
      <c r="AL35" s="5">
        <v>92</v>
      </c>
      <c r="AM35" s="5">
        <v>896</v>
      </c>
      <c r="AN35" s="5">
        <v>81</v>
      </c>
      <c r="AO35" s="5">
        <v>992</v>
      </c>
      <c r="AP35" s="5">
        <v>86</v>
      </c>
      <c r="AQ35" s="5">
        <v>1304</v>
      </c>
      <c r="AR35" s="5">
        <v>89</v>
      </c>
      <c r="AS35" s="5">
        <v>98</v>
      </c>
      <c r="AT35" s="5">
        <v>26</v>
      </c>
      <c r="AU35" s="5">
        <v>0</v>
      </c>
      <c r="AV35" s="5">
        <v>0</v>
      </c>
      <c r="AW35" s="5">
        <v>0</v>
      </c>
      <c r="AX35" s="5">
        <v>0</v>
      </c>
      <c r="AY35" s="5">
        <v>0</v>
      </c>
      <c r="AZ35" s="5">
        <v>0</v>
      </c>
      <c r="BA35" s="5">
        <v>0</v>
      </c>
      <c r="BB35" s="5">
        <v>0</v>
      </c>
      <c r="BC35" s="5">
        <v>0</v>
      </c>
      <c r="BD35" s="5">
        <v>0</v>
      </c>
      <c r="BE35" s="5">
        <v>0</v>
      </c>
      <c r="BF35" s="5">
        <v>0</v>
      </c>
      <c r="BG35" s="5">
        <v>0</v>
      </c>
      <c r="BH35" s="5">
        <v>0</v>
      </c>
      <c r="BI35" s="5">
        <v>0</v>
      </c>
      <c r="BJ35" s="5">
        <v>0</v>
      </c>
      <c r="BK35" s="5">
        <v>0</v>
      </c>
      <c r="BL35" s="5">
        <v>0</v>
      </c>
      <c r="BM35" s="5">
        <v>170</v>
      </c>
      <c r="BN35" s="5">
        <v>39</v>
      </c>
      <c r="BO35" s="5">
        <v>0</v>
      </c>
      <c r="BP35" s="5">
        <v>0</v>
      </c>
      <c r="BQ35" s="5">
        <v>0</v>
      </c>
      <c r="BR35" s="5">
        <v>0</v>
      </c>
      <c r="BS35" s="5">
        <v>0</v>
      </c>
      <c r="BT35" s="5">
        <v>0</v>
      </c>
      <c r="BU35" s="5">
        <v>0</v>
      </c>
      <c r="BV35" s="5">
        <v>0</v>
      </c>
      <c r="BW35" s="5">
        <v>218</v>
      </c>
      <c r="BX35" s="5">
        <v>49</v>
      </c>
      <c r="BY35" s="5">
        <v>0</v>
      </c>
      <c r="BZ35" s="5">
        <v>0</v>
      </c>
      <c r="CA35" s="5">
        <v>10259</v>
      </c>
      <c r="CB35" s="5">
        <v>304</v>
      </c>
    </row>
    <row r="36" spans="1:80" ht="29.1" customHeight="1" x14ac:dyDescent="0.2">
      <c r="A36" s="88"/>
      <c r="B36" s="6" t="s">
        <v>37</v>
      </c>
      <c r="C36" s="5">
        <v>0</v>
      </c>
      <c r="D36" s="5">
        <v>0</v>
      </c>
      <c r="E36" s="5">
        <v>0</v>
      </c>
      <c r="F36" s="5">
        <v>0</v>
      </c>
      <c r="G36" s="5">
        <v>0</v>
      </c>
      <c r="H36" s="5">
        <v>0</v>
      </c>
      <c r="I36" s="5">
        <v>0</v>
      </c>
      <c r="J36" s="5">
        <v>0</v>
      </c>
      <c r="K36" s="5">
        <v>0</v>
      </c>
      <c r="L36" s="5">
        <v>0</v>
      </c>
      <c r="M36" s="5">
        <v>0</v>
      </c>
      <c r="N36" s="5">
        <v>0</v>
      </c>
      <c r="O36" s="5">
        <v>8</v>
      </c>
      <c r="P36" s="5">
        <v>8</v>
      </c>
      <c r="Q36" s="5">
        <v>111</v>
      </c>
      <c r="R36" s="5">
        <v>31</v>
      </c>
      <c r="S36" s="5">
        <v>472</v>
      </c>
      <c r="T36" s="5">
        <v>143</v>
      </c>
      <c r="U36" s="5">
        <v>552</v>
      </c>
      <c r="V36" s="5">
        <v>282</v>
      </c>
      <c r="W36" s="5">
        <v>834</v>
      </c>
      <c r="X36" s="5">
        <v>87</v>
      </c>
      <c r="Y36" s="5">
        <v>0</v>
      </c>
      <c r="Z36" s="5">
        <v>0</v>
      </c>
      <c r="AA36" s="5">
        <v>0</v>
      </c>
      <c r="AB36" s="5">
        <v>0</v>
      </c>
      <c r="AC36" s="5">
        <v>0</v>
      </c>
      <c r="AD36" s="5">
        <v>0</v>
      </c>
      <c r="AE36" s="5">
        <v>0</v>
      </c>
      <c r="AF36" s="5">
        <v>0</v>
      </c>
      <c r="AG36" s="5">
        <v>135</v>
      </c>
      <c r="AH36" s="5">
        <v>48</v>
      </c>
      <c r="AI36" s="5">
        <v>350</v>
      </c>
      <c r="AJ36" s="5">
        <v>70</v>
      </c>
      <c r="AK36" s="5">
        <v>1462</v>
      </c>
      <c r="AL36" s="5">
        <v>182</v>
      </c>
      <c r="AM36" s="5">
        <v>441</v>
      </c>
      <c r="AN36" s="5">
        <v>57</v>
      </c>
      <c r="AO36" s="5">
        <v>1263</v>
      </c>
      <c r="AP36" s="5">
        <v>155</v>
      </c>
      <c r="AQ36" s="5">
        <v>821</v>
      </c>
      <c r="AR36" s="5">
        <v>81</v>
      </c>
      <c r="AS36" s="5">
        <v>423</v>
      </c>
      <c r="AT36" s="5">
        <v>62</v>
      </c>
      <c r="AU36" s="5">
        <v>0</v>
      </c>
      <c r="AV36" s="5">
        <v>0</v>
      </c>
      <c r="AW36" s="5">
        <v>0</v>
      </c>
      <c r="AX36" s="5">
        <v>0</v>
      </c>
      <c r="AY36" s="5">
        <v>0</v>
      </c>
      <c r="AZ36" s="5">
        <v>0</v>
      </c>
      <c r="BA36" s="5">
        <v>0</v>
      </c>
      <c r="BB36" s="5">
        <v>0</v>
      </c>
      <c r="BC36" s="5">
        <v>0</v>
      </c>
      <c r="BD36" s="5">
        <v>0</v>
      </c>
      <c r="BE36" s="5">
        <v>0</v>
      </c>
      <c r="BF36" s="5">
        <v>0</v>
      </c>
      <c r="BG36" s="5">
        <v>0</v>
      </c>
      <c r="BH36" s="5">
        <v>0</v>
      </c>
      <c r="BI36" s="5">
        <v>0</v>
      </c>
      <c r="BJ36" s="5">
        <v>0</v>
      </c>
      <c r="BK36" s="5">
        <v>0</v>
      </c>
      <c r="BL36" s="5">
        <v>0</v>
      </c>
      <c r="BM36" s="5">
        <v>83</v>
      </c>
      <c r="BN36" s="5">
        <v>34</v>
      </c>
      <c r="BO36" s="5">
        <v>0</v>
      </c>
      <c r="BP36" s="5">
        <v>0</v>
      </c>
      <c r="BQ36" s="5">
        <v>0</v>
      </c>
      <c r="BR36" s="5">
        <v>0</v>
      </c>
      <c r="BS36" s="5">
        <v>0</v>
      </c>
      <c r="BT36" s="5">
        <v>0</v>
      </c>
      <c r="BU36" s="5">
        <v>0</v>
      </c>
      <c r="BV36" s="5">
        <v>0</v>
      </c>
      <c r="BW36" s="5">
        <v>132</v>
      </c>
      <c r="BX36" s="5">
        <v>45</v>
      </c>
      <c r="BY36" s="5">
        <v>0</v>
      </c>
      <c r="BZ36" s="5">
        <v>0</v>
      </c>
      <c r="CA36" s="5">
        <v>7087</v>
      </c>
      <c r="CB36" s="5">
        <v>474</v>
      </c>
    </row>
    <row r="37" spans="1:80" ht="14.1" customHeight="1" x14ac:dyDescent="0.2">
      <c r="A37" s="88"/>
      <c r="B37" s="15" t="s">
        <v>32</v>
      </c>
      <c r="C37" s="5">
        <v>0</v>
      </c>
      <c r="D37" s="5">
        <v>0</v>
      </c>
      <c r="E37" s="5">
        <v>0</v>
      </c>
      <c r="F37" s="5">
        <v>0</v>
      </c>
      <c r="G37" s="5">
        <v>0</v>
      </c>
      <c r="H37" s="5">
        <v>0</v>
      </c>
      <c r="I37" s="5">
        <v>0</v>
      </c>
      <c r="J37" s="5">
        <v>0</v>
      </c>
      <c r="K37" s="5">
        <v>0</v>
      </c>
      <c r="L37" s="5">
        <v>0</v>
      </c>
      <c r="M37" s="5">
        <v>0</v>
      </c>
      <c r="N37" s="5">
        <v>0</v>
      </c>
      <c r="O37" s="5">
        <v>1031</v>
      </c>
      <c r="P37" s="5">
        <v>92</v>
      </c>
      <c r="Q37" s="5">
        <v>1349</v>
      </c>
      <c r="R37" s="5">
        <v>107</v>
      </c>
      <c r="S37" s="5">
        <v>3465</v>
      </c>
      <c r="T37" s="5">
        <v>205</v>
      </c>
      <c r="U37" s="5">
        <v>2863</v>
      </c>
      <c r="V37" s="5">
        <v>311</v>
      </c>
      <c r="W37" s="5">
        <v>1422</v>
      </c>
      <c r="X37" s="5">
        <v>111</v>
      </c>
      <c r="Y37" s="5">
        <v>0</v>
      </c>
      <c r="Z37" s="5">
        <v>0</v>
      </c>
      <c r="AA37" s="5">
        <v>0</v>
      </c>
      <c r="AB37" s="5">
        <v>0</v>
      </c>
      <c r="AC37" s="5">
        <v>0</v>
      </c>
      <c r="AD37" s="5">
        <v>0</v>
      </c>
      <c r="AE37" s="5">
        <v>0</v>
      </c>
      <c r="AF37" s="5">
        <v>0</v>
      </c>
      <c r="AG37" s="5">
        <v>386</v>
      </c>
      <c r="AH37" s="5">
        <v>69</v>
      </c>
      <c r="AI37" s="5">
        <v>1023</v>
      </c>
      <c r="AJ37" s="5">
        <v>106</v>
      </c>
      <c r="AK37" s="5">
        <v>2759</v>
      </c>
      <c r="AL37" s="5">
        <v>211</v>
      </c>
      <c r="AM37" s="5">
        <v>1437</v>
      </c>
      <c r="AN37" s="5">
        <v>101</v>
      </c>
      <c r="AO37" s="5">
        <v>2266</v>
      </c>
      <c r="AP37" s="5">
        <v>181</v>
      </c>
      <c r="AQ37" s="5">
        <v>2200</v>
      </c>
      <c r="AR37" s="5">
        <v>126</v>
      </c>
      <c r="AS37" s="5">
        <v>521</v>
      </c>
      <c r="AT37" s="5">
        <v>67</v>
      </c>
      <c r="AU37" s="5">
        <v>0</v>
      </c>
      <c r="AV37" s="5">
        <v>0</v>
      </c>
      <c r="AW37" s="5">
        <v>0</v>
      </c>
      <c r="AX37" s="5">
        <v>0</v>
      </c>
      <c r="AY37" s="5">
        <v>0</v>
      </c>
      <c r="AZ37" s="5">
        <v>0</v>
      </c>
      <c r="BA37" s="5">
        <v>0</v>
      </c>
      <c r="BB37" s="5">
        <v>0</v>
      </c>
      <c r="BC37" s="5">
        <v>0</v>
      </c>
      <c r="BD37" s="5">
        <v>0</v>
      </c>
      <c r="BE37" s="5">
        <v>0</v>
      </c>
      <c r="BF37" s="5">
        <v>0</v>
      </c>
      <c r="BG37" s="5">
        <v>0</v>
      </c>
      <c r="BH37" s="5">
        <v>0</v>
      </c>
      <c r="BI37" s="5">
        <v>0</v>
      </c>
      <c r="BJ37" s="5">
        <v>0</v>
      </c>
      <c r="BK37" s="5">
        <v>0</v>
      </c>
      <c r="BL37" s="5">
        <v>0</v>
      </c>
      <c r="BM37" s="5">
        <v>261</v>
      </c>
      <c r="BN37" s="5">
        <v>53</v>
      </c>
      <c r="BO37" s="5">
        <v>0</v>
      </c>
      <c r="BP37" s="5">
        <v>0</v>
      </c>
      <c r="BQ37" s="5">
        <v>0</v>
      </c>
      <c r="BR37" s="5">
        <v>0</v>
      </c>
      <c r="BS37" s="5">
        <v>0</v>
      </c>
      <c r="BT37" s="5">
        <v>0</v>
      </c>
      <c r="BU37" s="5">
        <v>0</v>
      </c>
      <c r="BV37" s="5">
        <v>0</v>
      </c>
      <c r="BW37" s="5">
        <v>359</v>
      </c>
      <c r="BX37" s="5">
        <v>69</v>
      </c>
      <c r="BY37" s="5">
        <v>0</v>
      </c>
      <c r="BZ37" s="5">
        <v>0</v>
      </c>
      <c r="CA37" s="5">
        <v>21343</v>
      </c>
      <c r="CB37" s="5">
        <v>601</v>
      </c>
    </row>
    <row r="38" spans="1:80" ht="14.1" customHeight="1" x14ac:dyDescent="0.2">
      <c r="A38" s="57"/>
      <c r="B38" s="5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c r="BR38" s="59"/>
      <c r="BS38" s="59"/>
      <c r="BT38" s="59"/>
      <c r="BU38" s="59"/>
      <c r="BV38" s="59"/>
      <c r="BW38" s="59"/>
      <c r="BX38" s="59"/>
      <c r="BY38" s="59"/>
      <c r="BZ38" s="59"/>
      <c r="CA38" s="59"/>
      <c r="CB38" s="59"/>
    </row>
    <row r="40" spans="1:80" ht="14.1" customHeight="1" x14ac:dyDescent="0.2">
      <c r="A40" s="86" t="s">
        <v>79</v>
      </c>
      <c r="B40" s="79"/>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79"/>
      <c r="BR40" s="79"/>
      <c r="BS40" s="79"/>
      <c r="BT40" s="79"/>
      <c r="BU40" s="79"/>
      <c r="BV40" s="79"/>
      <c r="BW40" s="79"/>
      <c r="BX40" s="79"/>
      <c r="BY40" s="79"/>
      <c r="BZ40" s="79"/>
      <c r="CA40" s="79"/>
      <c r="CB40" s="79"/>
    </row>
    <row r="41" spans="1:80" ht="14.1" customHeight="1" x14ac:dyDescent="0.2">
      <c r="A41" s="80"/>
      <c r="B41" s="80"/>
      <c r="C41" s="99" t="s">
        <v>162</v>
      </c>
      <c r="D41" s="77"/>
      <c r="E41" s="99" t="s">
        <v>163</v>
      </c>
      <c r="F41" s="77"/>
      <c r="G41" s="99" t="s">
        <v>164</v>
      </c>
      <c r="H41" s="77"/>
      <c r="I41" s="99" t="s">
        <v>165</v>
      </c>
      <c r="J41" s="77"/>
      <c r="K41" s="99" t="s">
        <v>166</v>
      </c>
      <c r="L41" s="77"/>
      <c r="M41" s="99" t="s">
        <v>167</v>
      </c>
      <c r="N41" s="77"/>
      <c r="O41" s="99" t="s">
        <v>168</v>
      </c>
      <c r="P41" s="77"/>
      <c r="Q41" s="99" t="s">
        <v>169</v>
      </c>
      <c r="R41" s="77"/>
      <c r="S41" s="99" t="s">
        <v>170</v>
      </c>
      <c r="T41" s="77"/>
      <c r="U41" s="99" t="s">
        <v>171</v>
      </c>
      <c r="V41" s="77"/>
      <c r="W41" s="99" t="s">
        <v>172</v>
      </c>
      <c r="X41" s="77"/>
      <c r="Y41" s="99" t="s">
        <v>173</v>
      </c>
      <c r="Z41" s="77"/>
      <c r="AA41" s="99" t="s">
        <v>174</v>
      </c>
      <c r="AB41" s="77"/>
      <c r="AC41" s="99" t="s">
        <v>175</v>
      </c>
      <c r="AD41" s="77"/>
      <c r="AE41" s="99" t="s">
        <v>176</v>
      </c>
      <c r="AF41" s="77"/>
      <c r="AG41" s="99" t="s">
        <v>177</v>
      </c>
      <c r="AH41" s="77"/>
      <c r="AI41" s="99" t="s">
        <v>178</v>
      </c>
      <c r="AJ41" s="77"/>
      <c r="AK41" s="99" t="s">
        <v>179</v>
      </c>
      <c r="AL41" s="77"/>
      <c r="AM41" s="99" t="s">
        <v>180</v>
      </c>
      <c r="AN41" s="77"/>
      <c r="AO41" s="99" t="s">
        <v>181</v>
      </c>
      <c r="AP41" s="77"/>
      <c r="AQ41" s="99" t="s">
        <v>182</v>
      </c>
      <c r="AR41" s="77"/>
      <c r="AS41" s="99" t="s">
        <v>183</v>
      </c>
      <c r="AT41" s="77"/>
      <c r="AU41" s="99" t="s">
        <v>184</v>
      </c>
      <c r="AV41" s="77"/>
      <c r="AW41" s="99" t="s">
        <v>185</v>
      </c>
      <c r="AX41" s="77"/>
      <c r="AY41" s="99" t="s">
        <v>186</v>
      </c>
      <c r="AZ41" s="77"/>
      <c r="BA41" s="99" t="s">
        <v>187</v>
      </c>
      <c r="BB41" s="77"/>
      <c r="BC41" s="99" t="s">
        <v>188</v>
      </c>
      <c r="BD41" s="77"/>
      <c r="BE41" s="99" t="s">
        <v>189</v>
      </c>
      <c r="BF41" s="77"/>
      <c r="BG41" s="99" t="s">
        <v>190</v>
      </c>
      <c r="BH41" s="77"/>
      <c r="BI41" s="99" t="s">
        <v>191</v>
      </c>
      <c r="BJ41" s="77"/>
      <c r="BK41" s="99" t="s">
        <v>192</v>
      </c>
      <c r="BL41" s="77"/>
      <c r="BM41" s="99" t="s">
        <v>193</v>
      </c>
      <c r="BN41" s="77"/>
      <c r="BO41" s="99" t="s">
        <v>194</v>
      </c>
      <c r="BP41" s="77"/>
      <c r="BQ41" s="99" t="s">
        <v>195</v>
      </c>
      <c r="BR41" s="77"/>
      <c r="BS41" s="99" t="s">
        <v>196</v>
      </c>
      <c r="BT41" s="77"/>
      <c r="BU41" s="99" t="s">
        <v>197</v>
      </c>
      <c r="BV41" s="77"/>
      <c r="BW41" s="99" t="s">
        <v>198</v>
      </c>
      <c r="BX41" s="77"/>
      <c r="BY41" s="99" t="s">
        <v>199</v>
      </c>
      <c r="BZ41" s="77"/>
      <c r="CA41" s="99" t="s">
        <v>32</v>
      </c>
      <c r="CB41" s="77"/>
    </row>
    <row r="42" spans="1:80" ht="42.95" customHeight="1" x14ac:dyDescent="0.2">
      <c r="A42" s="80"/>
      <c r="B42" s="80"/>
      <c r="C42" s="65" t="s">
        <v>10</v>
      </c>
      <c r="D42" s="65" t="s">
        <v>11</v>
      </c>
      <c r="E42" s="65" t="s">
        <v>10</v>
      </c>
      <c r="F42" s="65" t="s">
        <v>11</v>
      </c>
      <c r="G42" s="65" t="s">
        <v>10</v>
      </c>
      <c r="H42" s="65" t="s">
        <v>11</v>
      </c>
      <c r="I42" s="65" t="s">
        <v>10</v>
      </c>
      <c r="J42" s="65" t="s">
        <v>11</v>
      </c>
      <c r="K42" s="65" t="s">
        <v>10</v>
      </c>
      <c r="L42" s="65" t="s">
        <v>11</v>
      </c>
      <c r="M42" s="65" t="s">
        <v>10</v>
      </c>
      <c r="N42" s="65" t="s">
        <v>11</v>
      </c>
      <c r="O42" s="65" t="s">
        <v>10</v>
      </c>
      <c r="P42" s="65" t="s">
        <v>11</v>
      </c>
      <c r="Q42" s="65" t="s">
        <v>10</v>
      </c>
      <c r="R42" s="65" t="s">
        <v>11</v>
      </c>
      <c r="S42" s="65" t="s">
        <v>10</v>
      </c>
      <c r="T42" s="65" t="s">
        <v>11</v>
      </c>
      <c r="U42" s="65" t="s">
        <v>10</v>
      </c>
      <c r="V42" s="65" t="s">
        <v>11</v>
      </c>
      <c r="W42" s="65" t="s">
        <v>10</v>
      </c>
      <c r="X42" s="65" t="s">
        <v>11</v>
      </c>
      <c r="Y42" s="65" t="s">
        <v>10</v>
      </c>
      <c r="Z42" s="65" t="s">
        <v>11</v>
      </c>
      <c r="AA42" s="65" t="s">
        <v>10</v>
      </c>
      <c r="AB42" s="65" t="s">
        <v>11</v>
      </c>
      <c r="AC42" s="65" t="s">
        <v>10</v>
      </c>
      <c r="AD42" s="65" t="s">
        <v>11</v>
      </c>
      <c r="AE42" s="65" t="s">
        <v>10</v>
      </c>
      <c r="AF42" s="65" t="s">
        <v>11</v>
      </c>
      <c r="AG42" s="65" t="s">
        <v>10</v>
      </c>
      <c r="AH42" s="65" t="s">
        <v>11</v>
      </c>
      <c r="AI42" s="65" t="s">
        <v>10</v>
      </c>
      <c r="AJ42" s="65" t="s">
        <v>11</v>
      </c>
      <c r="AK42" s="65" t="s">
        <v>10</v>
      </c>
      <c r="AL42" s="65" t="s">
        <v>11</v>
      </c>
      <c r="AM42" s="65" t="s">
        <v>10</v>
      </c>
      <c r="AN42" s="65" t="s">
        <v>11</v>
      </c>
      <c r="AO42" s="65" t="s">
        <v>10</v>
      </c>
      <c r="AP42" s="65" t="s">
        <v>11</v>
      </c>
      <c r="AQ42" s="65" t="s">
        <v>10</v>
      </c>
      <c r="AR42" s="65" t="s">
        <v>11</v>
      </c>
      <c r="AS42" s="65" t="s">
        <v>10</v>
      </c>
      <c r="AT42" s="65" t="s">
        <v>11</v>
      </c>
      <c r="AU42" s="65" t="s">
        <v>10</v>
      </c>
      <c r="AV42" s="65" t="s">
        <v>11</v>
      </c>
      <c r="AW42" s="65" t="s">
        <v>10</v>
      </c>
      <c r="AX42" s="65" t="s">
        <v>11</v>
      </c>
      <c r="AY42" s="65" t="s">
        <v>10</v>
      </c>
      <c r="AZ42" s="65" t="s">
        <v>11</v>
      </c>
      <c r="BA42" s="65" t="s">
        <v>10</v>
      </c>
      <c r="BB42" s="65" t="s">
        <v>11</v>
      </c>
      <c r="BC42" s="65" t="s">
        <v>10</v>
      </c>
      <c r="BD42" s="65" t="s">
        <v>11</v>
      </c>
      <c r="BE42" s="65" t="s">
        <v>10</v>
      </c>
      <c r="BF42" s="65" t="s">
        <v>11</v>
      </c>
      <c r="BG42" s="65" t="s">
        <v>10</v>
      </c>
      <c r="BH42" s="65" t="s">
        <v>11</v>
      </c>
      <c r="BI42" s="65" t="s">
        <v>10</v>
      </c>
      <c r="BJ42" s="65" t="s">
        <v>11</v>
      </c>
      <c r="BK42" s="65" t="s">
        <v>10</v>
      </c>
      <c r="BL42" s="65" t="s">
        <v>11</v>
      </c>
      <c r="BM42" s="65" t="s">
        <v>10</v>
      </c>
      <c r="BN42" s="65" t="s">
        <v>11</v>
      </c>
      <c r="BO42" s="65" t="s">
        <v>10</v>
      </c>
      <c r="BP42" s="65" t="s">
        <v>11</v>
      </c>
      <c r="BQ42" s="65" t="s">
        <v>10</v>
      </c>
      <c r="BR42" s="65" t="s">
        <v>11</v>
      </c>
      <c r="BS42" s="65" t="s">
        <v>10</v>
      </c>
      <c r="BT42" s="65" t="s">
        <v>11</v>
      </c>
      <c r="BU42" s="65" t="s">
        <v>10</v>
      </c>
      <c r="BV42" s="65" t="s">
        <v>11</v>
      </c>
      <c r="BW42" s="65" t="s">
        <v>10</v>
      </c>
      <c r="BX42" s="65" t="s">
        <v>11</v>
      </c>
      <c r="BY42" s="65" t="s">
        <v>10</v>
      </c>
      <c r="BZ42" s="65" t="s">
        <v>11</v>
      </c>
      <c r="CA42" s="65" t="s">
        <v>10</v>
      </c>
      <c r="CB42" s="65" t="s">
        <v>11</v>
      </c>
    </row>
    <row r="43" spans="1:80" ht="29.1" customHeight="1" x14ac:dyDescent="0.2">
      <c r="A43" s="4" t="s">
        <v>12</v>
      </c>
      <c r="B43" s="6" t="s">
        <v>143</v>
      </c>
      <c r="C43" s="82">
        <v>0</v>
      </c>
      <c r="D43" s="82">
        <v>0</v>
      </c>
      <c r="E43" s="82">
        <v>0</v>
      </c>
      <c r="F43" s="82">
        <v>0</v>
      </c>
      <c r="G43" s="82">
        <v>0</v>
      </c>
      <c r="H43" s="82">
        <v>0</v>
      </c>
      <c r="I43" s="82">
        <v>0</v>
      </c>
      <c r="J43" s="82">
        <v>0</v>
      </c>
      <c r="K43" s="82">
        <v>0</v>
      </c>
      <c r="L43" s="82">
        <v>0</v>
      </c>
      <c r="M43" s="82">
        <v>0</v>
      </c>
      <c r="N43" s="82">
        <v>0</v>
      </c>
      <c r="O43" s="82">
        <v>0</v>
      </c>
      <c r="P43" s="82">
        <v>0</v>
      </c>
      <c r="Q43" s="82">
        <v>0</v>
      </c>
      <c r="R43" s="82">
        <v>0</v>
      </c>
      <c r="S43" s="82">
        <v>0</v>
      </c>
      <c r="T43" s="82">
        <v>0</v>
      </c>
      <c r="U43" s="82">
        <v>0</v>
      </c>
      <c r="V43" s="82">
        <v>0</v>
      </c>
      <c r="W43" s="82">
        <v>0</v>
      </c>
      <c r="X43" s="82">
        <v>0</v>
      </c>
      <c r="Y43" s="82">
        <v>0</v>
      </c>
      <c r="Z43" s="82">
        <v>0</v>
      </c>
      <c r="AA43" s="82">
        <v>0</v>
      </c>
      <c r="AB43" s="82">
        <v>0</v>
      </c>
      <c r="AC43" s="82">
        <v>0</v>
      </c>
      <c r="AD43" s="82">
        <v>0</v>
      </c>
      <c r="AE43" s="82">
        <v>0</v>
      </c>
      <c r="AF43" s="82">
        <v>0</v>
      </c>
      <c r="AG43" s="82">
        <v>0</v>
      </c>
      <c r="AH43" s="82">
        <v>0</v>
      </c>
      <c r="AI43" s="82">
        <v>0</v>
      </c>
      <c r="AJ43" s="82">
        <v>0</v>
      </c>
      <c r="AK43" s="82">
        <v>0</v>
      </c>
      <c r="AL43" s="82">
        <v>0</v>
      </c>
      <c r="AM43" s="82">
        <v>0</v>
      </c>
      <c r="AN43" s="82">
        <v>0</v>
      </c>
      <c r="AO43" s="82">
        <v>0</v>
      </c>
      <c r="AP43" s="82">
        <v>0</v>
      </c>
      <c r="AQ43" s="82">
        <v>0</v>
      </c>
      <c r="AR43" s="82">
        <v>0</v>
      </c>
      <c r="AS43" s="82">
        <v>0</v>
      </c>
      <c r="AT43" s="82">
        <v>0</v>
      </c>
      <c r="AU43" s="82">
        <v>0</v>
      </c>
      <c r="AV43" s="82">
        <v>0</v>
      </c>
      <c r="AW43" s="82">
        <v>0</v>
      </c>
      <c r="AX43" s="82">
        <v>0</v>
      </c>
      <c r="AY43" s="82">
        <v>0</v>
      </c>
      <c r="AZ43" s="82">
        <v>0</v>
      </c>
      <c r="BA43" s="82">
        <v>0</v>
      </c>
      <c r="BB43" s="82">
        <v>0</v>
      </c>
      <c r="BC43" s="82">
        <v>0</v>
      </c>
      <c r="BD43" s="82">
        <v>0</v>
      </c>
      <c r="BE43" s="82">
        <v>0</v>
      </c>
      <c r="BF43" s="82">
        <v>0</v>
      </c>
      <c r="BG43" s="82">
        <v>0</v>
      </c>
      <c r="BH43" s="82">
        <v>0</v>
      </c>
      <c r="BI43" s="82">
        <v>0</v>
      </c>
      <c r="BJ43" s="82">
        <v>0</v>
      </c>
      <c r="BK43" s="82">
        <v>0</v>
      </c>
      <c r="BL43" s="82">
        <v>0</v>
      </c>
      <c r="BM43" s="82">
        <v>0</v>
      </c>
      <c r="BN43" s="82">
        <v>0</v>
      </c>
      <c r="BO43" s="82">
        <v>0</v>
      </c>
      <c r="BP43" s="82">
        <v>0</v>
      </c>
      <c r="BQ43" s="82">
        <v>0</v>
      </c>
      <c r="BR43" s="82">
        <v>0</v>
      </c>
      <c r="BS43" s="82">
        <v>0</v>
      </c>
      <c r="BT43" s="82">
        <v>0</v>
      </c>
      <c r="BU43" s="82">
        <v>0</v>
      </c>
      <c r="BV43" s="82">
        <v>0</v>
      </c>
      <c r="BW43" s="82">
        <v>0</v>
      </c>
      <c r="BX43" s="82">
        <v>0</v>
      </c>
      <c r="BY43" s="82">
        <v>0</v>
      </c>
      <c r="BZ43" s="82">
        <v>0</v>
      </c>
      <c r="CA43" s="82">
        <v>0</v>
      </c>
      <c r="CB43" s="82">
        <v>0</v>
      </c>
    </row>
    <row r="44" spans="1:80" ht="29.1" customHeight="1" x14ac:dyDescent="0.2">
      <c r="A44" s="89" t="s">
        <v>13</v>
      </c>
      <c r="B44" s="6" t="s">
        <v>3</v>
      </c>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42.95" customHeight="1" x14ac:dyDescent="0.2">
      <c r="A45" s="88"/>
      <c r="B45" s="6" t="s">
        <v>4</v>
      </c>
      <c r="C45" s="5">
        <v>0</v>
      </c>
      <c r="D45" s="5">
        <v>0</v>
      </c>
      <c r="E45" s="5">
        <v>0</v>
      </c>
      <c r="F45" s="5">
        <v>0</v>
      </c>
      <c r="G45" s="5">
        <v>0</v>
      </c>
      <c r="H45" s="5">
        <v>0</v>
      </c>
      <c r="I45" s="5">
        <v>0</v>
      </c>
      <c r="J45" s="5">
        <v>0</v>
      </c>
      <c r="K45" s="5">
        <v>0</v>
      </c>
      <c r="L45" s="5">
        <v>0</v>
      </c>
      <c r="M45" s="5">
        <v>0</v>
      </c>
      <c r="N45" s="5">
        <v>0</v>
      </c>
      <c r="O45" s="5">
        <v>0</v>
      </c>
      <c r="P45" s="5">
        <v>0</v>
      </c>
      <c r="Q45" s="5">
        <v>0</v>
      </c>
      <c r="R45" s="5">
        <v>0</v>
      </c>
      <c r="S45" s="5">
        <v>0</v>
      </c>
      <c r="T45" s="5">
        <v>0</v>
      </c>
      <c r="U45" s="5">
        <v>0</v>
      </c>
      <c r="V45" s="5">
        <v>0</v>
      </c>
      <c r="W45" s="5">
        <v>0</v>
      </c>
      <c r="X45" s="5">
        <v>0</v>
      </c>
      <c r="Y45" s="5">
        <v>0</v>
      </c>
      <c r="Z45" s="5">
        <v>0</v>
      </c>
      <c r="AA45" s="5">
        <v>0</v>
      </c>
      <c r="AB45" s="5">
        <v>0</v>
      </c>
      <c r="AC45" s="5">
        <v>0</v>
      </c>
      <c r="AD45" s="5">
        <v>0</v>
      </c>
      <c r="AE45" s="5">
        <v>0</v>
      </c>
      <c r="AF45" s="5">
        <v>0</v>
      </c>
      <c r="AG45" s="5">
        <v>0</v>
      </c>
      <c r="AH45" s="5">
        <v>0</v>
      </c>
      <c r="AI45" s="5">
        <v>0</v>
      </c>
      <c r="AJ45" s="5">
        <v>0</v>
      </c>
      <c r="AK45" s="5">
        <v>0</v>
      </c>
      <c r="AL45" s="5">
        <v>0</v>
      </c>
      <c r="AM45" s="5">
        <v>0</v>
      </c>
      <c r="AN45" s="5">
        <v>0</v>
      </c>
      <c r="AO45" s="5">
        <v>0</v>
      </c>
      <c r="AP45" s="5">
        <v>0</v>
      </c>
      <c r="AQ45" s="5">
        <v>0</v>
      </c>
      <c r="AR45" s="5">
        <v>0</v>
      </c>
      <c r="AS45" s="5">
        <v>0</v>
      </c>
      <c r="AT45" s="5">
        <v>0</v>
      </c>
      <c r="AU45" s="5">
        <v>0</v>
      </c>
      <c r="AV45" s="5">
        <v>0</v>
      </c>
      <c r="AW45" s="5">
        <v>0</v>
      </c>
      <c r="AX45" s="5">
        <v>0</v>
      </c>
      <c r="AY45" s="5">
        <v>0</v>
      </c>
      <c r="AZ45" s="5">
        <v>0</v>
      </c>
      <c r="BA45" s="5">
        <v>0</v>
      </c>
      <c r="BB45" s="5">
        <v>0</v>
      </c>
      <c r="BC45" s="5">
        <v>0</v>
      </c>
      <c r="BD45" s="5">
        <v>0</v>
      </c>
      <c r="BE45" s="5">
        <v>0</v>
      </c>
      <c r="BF45" s="5">
        <v>0</v>
      </c>
      <c r="BG45" s="5">
        <v>0</v>
      </c>
      <c r="BH45" s="5">
        <v>0</v>
      </c>
      <c r="BI45" s="5">
        <v>0</v>
      </c>
      <c r="BJ45" s="5">
        <v>0</v>
      </c>
      <c r="BK45" s="5">
        <v>0</v>
      </c>
      <c r="BL45" s="5">
        <v>0</v>
      </c>
      <c r="BM45" s="5">
        <v>0</v>
      </c>
      <c r="BN45" s="5">
        <v>0</v>
      </c>
      <c r="BO45" s="5">
        <v>0</v>
      </c>
      <c r="BP45" s="5">
        <v>0</v>
      </c>
      <c r="BQ45" s="5">
        <v>0</v>
      </c>
      <c r="BR45" s="5">
        <v>0</v>
      </c>
      <c r="BS45" s="5">
        <v>0</v>
      </c>
      <c r="BT45" s="5">
        <v>0</v>
      </c>
      <c r="BU45" s="5">
        <v>0</v>
      </c>
      <c r="BV45" s="5">
        <v>0</v>
      </c>
      <c r="BW45" s="5">
        <v>0</v>
      </c>
      <c r="BX45" s="5">
        <v>0</v>
      </c>
      <c r="BY45" s="5">
        <v>0</v>
      </c>
      <c r="BZ45" s="5">
        <v>0</v>
      </c>
      <c r="CA45" s="5">
        <v>0</v>
      </c>
      <c r="CB45" s="5">
        <v>0</v>
      </c>
    </row>
    <row r="46" spans="1:80" ht="29.1" customHeight="1" x14ac:dyDescent="0.2">
      <c r="A46" s="88"/>
      <c r="B46" s="6" t="s">
        <v>37</v>
      </c>
      <c r="C46" s="5">
        <v>0</v>
      </c>
      <c r="D46" s="5">
        <v>0</v>
      </c>
      <c r="E46" s="5">
        <v>0</v>
      </c>
      <c r="F46" s="5">
        <v>0</v>
      </c>
      <c r="G46" s="5">
        <v>0</v>
      </c>
      <c r="H46" s="5">
        <v>0</v>
      </c>
      <c r="I46" s="5">
        <v>0</v>
      </c>
      <c r="J46" s="5">
        <v>0</v>
      </c>
      <c r="K46" s="5">
        <v>0</v>
      </c>
      <c r="L46" s="5">
        <v>0</v>
      </c>
      <c r="M46" s="5">
        <v>0</v>
      </c>
      <c r="N46" s="5">
        <v>0</v>
      </c>
      <c r="O46" s="5">
        <v>0</v>
      </c>
      <c r="P46" s="5">
        <v>0</v>
      </c>
      <c r="Q46" s="5">
        <v>0</v>
      </c>
      <c r="R46" s="5">
        <v>0</v>
      </c>
      <c r="S46" s="5">
        <v>0</v>
      </c>
      <c r="T46" s="5">
        <v>0</v>
      </c>
      <c r="U46" s="5">
        <v>0</v>
      </c>
      <c r="V46" s="5">
        <v>0</v>
      </c>
      <c r="W46" s="5">
        <v>0</v>
      </c>
      <c r="X46" s="5">
        <v>0</v>
      </c>
      <c r="Y46" s="5">
        <v>0</v>
      </c>
      <c r="Z46" s="5">
        <v>0</v>
      </c>
      <c r="AA46" s="5">
        <v>0</v>
      </c>
      <c r="AB46" s="5">
        <v>0</v>
      </c>
      <c r="AC46" s="5">
        <v>0</v>
      </c>
      <c r="AD46" s="5">
        <v>0</v>
      </c>
      <c r="AE46" s="5">
        <v>0</v>
      </c>
      <c r="AF46" s="5">
        <v>0</v>
      </c>
      <c r="AG46" s="5">
        <v>0</v>
      </c>
      <c r="AH46" s="5">
        <v>0</v>
      </c>
      <c r="AI46" s="5">
        <v>0</v>
      </c>
      <c r="AJ46" s="5">
        <v>0</v>
      </c>
      <c r="AK46" s="5">
        <v>0</v>
      </c>
      <c r="AL46" s="5">
        <v>0</v>
      </c>
      <c r="AM46" s="5">
        <v>0</v>
      </c>
      <c r="AN46" s="5">
        <v>0</v>
      </c>
      <c r="AO46" s="5">
        <v>0</v>
      </c>
      <c r="AP46" s="5">
        <v>0</v>
      </c>
      <c r="AQ46" s="5">
        <v>0</v>
      </c>
      <c r="AR46" s="5">
        <v>0</v>
      </c>
      <c r="AS46" s="5">
        <v>0</v>
      </c>
      <c r="AT46" s="5">
        <v>0</v>
      </c>
      <c r="AU46" s="5">
        <v>46</v>
      </c>
      <c r="AV46" s="5">
        <v>23</v>
      </c>
      <c r="AW46" s="5">
        <v>24</v>
      </c>
      <c r="AX46" s="5">
        <v>10</v>
      </c>
      <c r="AY46" s="5">
        <v>327</v>
      </c>
      <c r="AZ46" s="5">
        <v>40</v>
      </c>
      <c r="BA46" s="5">
        <v>12</v>
      </c>
      <c r="BB46" s="5">
        <v>7</v>
      </c>
      <c r="BC46" s="5">
        <v>349</v>
      </c>
      <c r="BD46" s="5">
        <v>47</v>
      </c>
      <c r="BE46" s="5">
        <v>43</v>
      </c>
      <c r="BF46" s="5">
        <v>13</v>
      </c>
      <c r="BG46" s="5">
        <v>183</v>
      </c>
      <c r="BH46" s="5">
        <v>33</v>
      </c>
      <c r="BI46" s="5">
        <v>594</v>
      </c>
      <c r="BJ46" s="5">
        <v>68</v>
      </c>
      <c r="BK46" s="5">
        <v>307</v>
      </c>
      <c r="BL46" s="5">
        <v>46</v>
      </c>
      <c r="BM46" s="5">
        <v>0</v>
      </c>
      <c r="BN46" s="5">
        <v>0</v>
      </c>
      <c r="BO46" s="5">
        <v>0</v>
      </c>
      <c r="BP46" s="5">
        <v>0</v>
      </c>
      <c r="BQ46" s="5">
        <v>0</v>
      </c>
      <c r="BR46" s="5">
        <v>0</v>
      </c>
      <c r="BS46" s="5">
        <v>0</v>
      </c>
      <c r="BT46" s="5">
        <v>0</v>
      </c>
      <c r="BU46" s="5">
        <v>0</v>
      </c>
      <c r="BV46" s="5">
        <v>0</v>
      </c>
      <c r="BW46" s="5">
        <v>0</v>
      </c>
      <c r="BX46" s="5">
        <v>0</v>
      </c>
      <c r="BY46" s="5">
        <v>0</v>
      </c>
      <c r="BZ46" s="5">
        <v>0</v>
      </c>
      <c r="CA46" s="5">
        <v>1885</v>
      </c>
      <c r="CB46" s="5">
        <v>125</v>
      </c>
    </row>
    <row r="47" spans="1:80" ht="14.1" customHeight="1" x14ac:dyDescent="0.2">
      <c r="A47" s="88"/>
      <c r="B47" s="15" t="s">
        <v>32</v>
      </c>
      <c r="C47" s="5">
        <v>0</v>
      </c>
      <c r="D47" s="5">
        <v>0</v>
      </c>
      <c r="E47" s="5">
        <v>0</v>
      </c>
      <c r="F47" s="5">
        <v>0</v>
      </c>
      <c r="G47" s="5">
        <v>0</v>
      </c>
      <c r="H47" s="5">
        <v>0</v>
      </c>
      <c r="I47" s="5">
        <v>0</v>
      </c>
      <c r="J47" s="5">
        <v>0</v>
      </c>
      <c r="K47" s="5">
        <v>0</v>
      </c>
      <c r="L47" s="5">
        <v>0</v>
      </c>
      <c r="M47" s="5">
        <v>0</v>
      </c>
      <c r="N47" s="5">
        <v>0</v>
      </c>
      <c r="O47" s="5">
        <v>0</v>
      </c>
      <c r="P47" s="5">
        <v>0</v>
      </c>
      <c r="Q47" s="5">
        <v>0</v>
      </c>
      <c r="R47" s="5">
        <v>0</v>
      </c>
      <c r="S47" s="5">
        <v>0</v>
      </c>
      <c r="T47" s="5">
        <v>0</v>
      </c>
      <c r="U47" s="5">
        <v>0</v>
      </c>
      <c r="V47" s="5">
        <v>0</v>
      </c>
      <c r="W47" s="5">
        <v>0</v>
      </c>
      <c r="X47" s="5">
        <v>0</v>
      </c>
      <c r="Y47" s="5">
        <v>0</v>
      </c>
      <c r="Z47" s="5">
        <v>0</v>
      </c>
      <c r="AA47" s="5">
        <v>0</v>
      </c>
      <c r="AB47" s="5">
        <v>0</v>
      </c>
      <c r="AC47" s="5">
        <v>0</v>
      </c>
      <c r="AD47" s="5">
        <v>0</v>
      </c>
      <c r="AE47" s="5">
        <v>0</v>
      </c>
      <c r="AF47" s="5">
        <v>0</v>
      </c>
      <c r="AG47" s="5">
        <v>0</v>
      </c>
      <c r="AH47" s="5">
        <v>0</v>
      </c>
      <c r="AI47" s="5">
        <v>0</v>
      </c>
      <c r="AJ47" s="5">
        <v>0</v>
      </c>
      <c r="AK47" s="5">
        <v>0</v>
      </c>
      <c r="AL47" s="5">
        <v>0</v>
      </c>
      <c r="AM47" s="5">
        <v>0</v>
      </c>
      <c r="AN47" s="5">
        <v>0</v>
      </c>
      <c r="AO47" s="5">
        <v>0</v>
      </c>
      <c r="AP47" s="5">
        <v>0</v>
      </c>
      <c r="AQ47" s="5">
        <v>0</v>
      </c>
      <c r="AR47" s="5">
        <v>0</v>
      </c>
      <c r="AS47" s="5">
        <v>0</v>
      </c>
      <c r="AT47" s="5">
        <v>0</v>
      </c>
      <c r="AU47" s="5">
        <v>46</v>
      </c>
      <c r="AV47" s="5">
        <v>23</v>
      </c>
      <c r="AW47" s="5">
        <v>24</v>
      </c>
      <c r="AX47" s="5">
        <v>10</v>
      </c>
      <c r="AY47" s="5">
        <v>327</v>
      </c>
      <c r="AZ47" s="5">
        <v>40</v>
      </c>
      <c r="BA47" s="5">
        <v>12</v>
      </c>
      <c r="BB47" s="5">
        <v>7</v>
      </c>
      <c r="BC47" s="5">
        <v>349</v>
      </c>
      <c r="BD47" s="5">
        <v>47</v>
      </c>
      <c r="BE47" s="5">
        <v>43</v>
      </c>
      <c r="BF47" s="5">
        <v>13</v>
      </c>
      <c r="BG47" s="5">
        <v>183</v>
      </c>
      <c r="BH47" s="5">
        <v>33</v>
      </c>
      <c r="BI47" s="5">
        <v>594</v>
      </c>
      <c r="BJ47" s="5">
        <v>68</v>
      </c>
      <c r="BK47" s="5">
        <v>307</v>
      </c>
      <c r="BL47" s="5">
        <v>46</v>
      </c>
      <c r="BM47" s="5">
        <v>0</v>
      </c>
      <c r="BN47" s="5">
        <v>0</v>
      </c>
      <c r="BO47" s="5">
        <v>0</v>
      </c>
      <c r="BP47" s="5">
        <v>0</v>
      </c>
      <c r="BQ47" s="5">
        <v>0</v>
      </c>
      <c r="BR47" s="5">
        <v>0</v>
      </c>
      <c r="BS47" s="5">
        <v>0</v>
      </c>
      <c r="BT47" s="5">
        <v>0</v>
      </c>
      <c r="BU47" s="5">
        <v>0</v>
      </c>
      <c r="BV47" s="5">
        <v>0</v>
      </c>
      <c r="BW47" s="5">
        <v>0</v>
      </c>
      <c r="BX47" s="5">
        <v>0</v>
      </c>
      <c r="BY47" s="5">
        <v>0</v>
      </c>
      <c r="BZ47" s="5">
        <v>0</v>
      </c>
      <c r="CA47" s="5">
        <v>1885</v>
      </c>
      <c r="CB47" s="5">
        <v>125</v>
      </c>
    </row>
    <row r="48" spans="1:80" ht="29.1" customHeight="1" x14ac:dyDescent="0.2">
      <c r="A48" s="89" t="s">
        <v>14</v>
      </c>
      <c r="B48" s="6" t="s">
        <v>3</v>
      </c>
      <c r="C48" s="5">
        <v>0</v>
      </c>
      <c r="D48" s="5">
        <v>0</v>
      </c>
      <c r="E48" s="5">
        <v>0</v>
      </c>
      <c r="F48" s="5">
        <v>0</v>
      </c>
      <c r="G48" s="5">
        <v>0</v>
      </c>
      <c r="H48" s="5">
        <v>0</v>
      </c>
      <c r="I48" s="5">
        <v>0</v>
      </c>
      <c r="J48" s="5">
        <v>0</v>
      </c>
      <c r="K48" s="5">
        <v>0</v>
      </c>
      <c r="L48" s="5">
        <v>0</v>
      </c>
      <c r="M48" s="5">
        <v>0</v>
      </c>
      <c r="N48" s="5">
        <v>0</v>
      </c>
      <c r="O48" s="5">
        <v>0</v>
      </c>
      <c r="P48" s="5">
        <v>0</v>
      </c>
      <c r="Q48" s="5">
        <v>0</v>
      </c>
      <c r="R48" s="5">
        <v>0</v>
      </c>
      <c r="S48" s="5">
        <v>0</v>
      </c>
      <c r="T48" s="5">
        <v>0</v>
      </c>
      <c r="U48" s="5">
        <v>0</v>
      </c>
      <c r="V48" s="5">
        <v>0</v>
      </c>
      <c r="W48" s="5">
        <v>0</v>
      </c>
      <c r="X48" s="5">
        <v>0</v>
      </c>
      <c r="Y48" s="5">
        <v>0</v>
      </c>
      <c r="Z48" s="5">
        <v>0</v>
      </c>
      <c r="AA48" s="5">
        <v>0</v>
      </c>
      <c r="AB48" s="5">
        <v>0</v>
      </c>
      <c r="AC48" s="5">
        <v>0</v>
      </c>
      <c r="AD48" s="5">
        <v>0</v>
      </c>
      <c r="AE48" s="5">
        <v>0</v>
      </c>
      <c r="AF48" s="5">
        <v>0</v>
      </c>
      <c r="AG48" s="5">
        <v>0</v>
      </c>
      <c r="AH48" s="5">
        <v>0</v>
      </c>
      <c r="AI48" s="5">
        <v>0</v>
      </c>
      <c r="AJ48" s="5">
        <v>0</v>
      </c>
      <c r="AK48" s="5">
        <v>0</v>
      </c>
      <c r="AL48" s="5">
        <v>0</v>
      </c>
      <c r="AM48" s="5">
        <v>0</v>
      </c>
      <c r="AN48" s="5">
        <v>0</v>
      </c>
      <c r="AO48" s="5">
        <v>0</v>
      </c>
      <c r="AP48" s="5">
        <v>0</v>
      </c>
      <c r="AQ48" s="5">
        <v>0</v>
      </c>
      <c r="AR48" s="5">
        <v>0</v>
      </c>
      <c r="AS48" s="5">
        <v>0</v>
      </c>
      <c r="AT48" s="5">
        <v>0</v>
      </c>
      <c r="AU48" s="5">
        <v>0</v>
      </c>
      <c r="AV48" s="5">
        <v>0</v>
      </c>
      <c r="AW48" s="5">
        <v>0</v>
      </c>
      <c r="AX48" s="5">
        <v>0</v>
      </c>
      <c r="AY48" s="5">
        <v>0</v>
      </c>
      <c r="AZ48" s="5">
        <v>0</v>
      </c>
      <c r="BA48" s="5">
        <v>0</v>
      </c>
      <c r="BB48" s="5">
        <v>0</v>
      </c>
      <c r="BC48" s="5">
        <v>0</v>
      </c>
      <c r="BD48" s="5">
        <v>0</v>
      </c>
      <c r="BE48" s="5">
        <v>0</v>
      </c>
      <c r="BF48" s="5">
        <v>0</v>
      </c>
      <c r="BG48" s="5">
        <v>0</v>
      </c>
      <c r="BH48" s="5">
        <v>0</v>
      </c>
      <c r="BI48" s="5">
        <v>0</v>
      </c>
      <c r="BJ48" s="5">
        <v>0</v>
      </c>
      <c r="BK48" s="5">
        <v>0</v>
      </c>
      <c r="BL48" s="5">
        <v>0</v>
      </c>
      <c r="BM48" s="5">
        <v>0</v>
      </c>
      <c r="BN48" s="5">
        <v>0</v>
      </c>
      <c r="BO48" s="5">
        <v>0</v>
      </c>
      <c r="BP48" s="5">
        <v>0</v>
      </c>
      <c r="BQ48" s="5">
        <v>0</v>
      </c>
      <c r="BR48" s="5">
        <v>0</v>
      </c>
      <c r="BS48" s="5">
        <v>0</v>
      </c>
      <c r="BT48" s="5">
        <v>0</v>
      </c>
      <c r="BU48" s="5">
        <v>0</v>
      </c>
      <c r="BV48" s="5">
        <v>0</v>
      </c>
      <c r="BW48" s="5">
        <v>0</v>
      </c>
      <c r="BX48" s="5">
        <v>0</v>
      </c>
      <c r="BY48" s="5">
        <v>0</v>
      </c>
      <c r="BZ48" s="5">
        <v>0</v>
      </c>
      <c r="CA48" s="5">
        <v>0</v>
      </c>
      <c r="CB48" s="5">
        <v>0</v>
      </c>
    </row>
    <row r="49" spans="1:80" ht="42.95" customHeight="1" x14ac:dyDescent="0.2">
      <c r="A49" s="88"/>
      <c r="B49" s="6" t="s">
        <v>4</v>
      </c>
      <c r="C49" s="5">
        <v>0</v>
      </c>
      <c r="D49" s="5">
        <v>0</v>
      </c>
      <c r="E49" s="5">
        <v>0</v>
      </c>
      <c r="F49" s="5">
        <v>0</v>
      </c>
      <c r="G49" s="5">
        <v>0</v>
      </c>
      <c r="H49" s="5">
        <v>0</v>
      </c>
      <c r="I49" s="5">
        <v>0</v>
      </c>
      <c r="J49" s="5">
        <v>0</v>
      </c>
      <c r="K49" s="5">
        <v>0</v>
      </c>
      <c r="L49" s="5">
        <v>0</v>
      </c>
      <c r="M49" s="5">
        <v>0</v>
      </c>
      <c r="N49" s="5">
        <v>0</v>
      </c>
      <c r="O49" s="5">
        <v>0</v>
      </c>
      <c r="P49" s="5">
        <v>0</v>
      </c>
      <c r="Q49" s="5">
        <v>0</v>
      </c>
      <c r="R49" s="5">
        <v>0</v>
      </c>
      <c r="S49" s="5">
        <v>0</v>
      </c>
      <c r="T49" s="5">
        <v>0</v>
      </c>
      <c r="U49" s="5">
        <v>0</v>
      </c>
      <c r="V49" s="5">
        <v>0</v>
      </c>
      <c r="W49" s="5">
        <v>0</v>
      </c>
      <c r="X49" s="5">
        <v>0</v>
      </c>
      <c r="Y49" s="5">
        <v>0</v>
      </c>
      <c r="Z49" s="5">
        <v>0</v>
      </c>
      <c r="AA49" s="5">
        <v>0</v>
      </c>
      <c r="AB49" s="5">
        <v>0</v>
      </c>
      <c r="AC49" s="5">
        <v>0</v>
      </c>
      <c r="AD49" s="5">
        <v>0</v>
      </c>
      <c r="AE49" s="5">
        <v>0</v>
      </c>
      <c r="AF49" s="5">
        <v>0</v>
      </c>
      <c r="AG49" s="5">
        <v>0</v>
      </c>
      <c r="AH49" s="5">
        <v>0</v>
      </c>
      <c r="AI49" s="5">
        <v>0</v>
      </c>
      <c r="AJ49" s="5">
        <v>0</v>
      </c>
      <c r="AK49" s="5">
        <v>0</v>
      </c>
      <c r="AL49" s="5">
        <v>0</v>
      </c>
      <c r="AM49" s="5">
        <v>0</v>
      </c>
      <c r="AN49" s="5">
        <v>0</v>
      </c>
      <c r="AO49" s="5">
        <v>0</v>
      </c>
      <c r="AP49" s="5">
        <v>0</v>
      </c>
      <c r="AQ49" s="5">
        <v>0</v>
      </c>
      <c r="AR49" s="5">
        <v>0</v>
      </c>
      <c r="AS49" s="5">
        <v>0</v>
      </c>
      <c r="AT49" s="5">
        <v>0</v>
      </c>
      <c r="AU49" s="5">
        <v>0</v>
      </c>
      <c r="AV49" s="5">
        <v>0</v>
      </c>
      <c r="AW49" s="5">
        <v>0</v>
      </c>
      <c r="AX49" s="5">
        <v>0</v>
      </c>
      <c r="AY49" s="5">
        <v>0</v>
      </c>
      <c r="AZ49" s="5">
        <v>0</v>
      </c>
      <c r="BA49" s="5">
        <v>0</v>
      </c>
      <c r="BB49" s="5">
        <v>0</v>
      </c>
      <c r="BC49" s="5">
        <v>0</v>
      </c>
      <c r="BD49" s="5">
        <v>0</v>
      </c>
      <c r="BE49" s="5">
        <v>0</v>
      </c>
      <c r="BF49" s="5">
        <v>0</v>
      </c>
      <c r="BG49" s="5">
        <v>0</v>
      </c>
      <c r="BH49" s="5">
        <v>0</v>
      </c>
      <c r="BI49" s="5">
        <v>0</v>
      </c>
      <c r="BJ49" s="5">
        <v>0</v>
      </c>
      <c r="BK49" s="5">
        <v>0</v>
      </c>
      <c r="BL49" s="5">
        <v>0</v>
      </c>
      <c r="BM49" s="5">
        <v>0</v>
      </c>
      <c r="BN49" s="5">
        <v>0</v>
      </c>
      <c r="BO49" s="5">
        <v>0</v>
      </c>
      <c r="BP49" s="5">
        <v>0</v>
      </c>
      <c r="BQ49" s="5">
        <v>0</v>
      </c>
      <c r="BR49" s="5">
        <v>0</v>
      </c>
      <c r="BS49" s="5">
        <v>0</v>
      </c>
      <c r="BT49" s="5">
        <v>0</v>
      </c>
      <c r="BU49" s="5">
        <v>0</v>
      </c>
      <c r="BV49" s="5">
        <v>0</v>
      </c>
      <c r="BW49" s="5">
        <v>0</v>
      </c>
      <c r="BX49" s="5">
        <v>0</v>
      </c>
      <c r="BY49" s="5">
        <v>0</v>
      </c>
      <c r="BZ49" s="5">
        <v>0</v>
      </c>
      <c r="CA49" s="5">
        <v>0</v>
      </c>
      <c r="CB49" s="5">
        <v>0</v>
      </c>
    </row>
    <row r="50" spans="1:80" ht="29.1" customHeight="1" x14ac:dyDescent="0.2">
      <c r="A50" s="88"/>
      <c r="B50" s="6" t="s">
        <v>37</v>
      </c>
      <c r="C50" s="5">
        <v>0</v>
      </c>
      <c r="D50" s="5">
        <v>0</v>
      </c>
      <c r="E50" s="5">
        <v>0</v>
      </c>
      <c r="F50" s="5">
        <v>0</v>
      </c>
      <c r="G50" s="5">
        <v>0</v>
      </c>
      <c r="H50" s="5">
        <v>0</v>
      </c>
      <c r="I50" s="5">
        <v>0</v>
      </c>
      <c r="J50" s="5">
        <v>0</v>
      </c>
      <c r="K50" s="5">
        <v>0</v>
      </c>
      <c r="L50" s="5">
        <v>0</v>
      </c>
      <c r="M50" s="5">
        <v>0</v>
      </c>
      <c r="N50" s="5">
        <v>0</v>
      </c>
      <c r="O50" s="5">
        <v>0</v>
      </c>
      <c r="P50" s="5">
        <v>0</v>
      </c>
      <c r="Q50" s="5">
        <v>0</v>
      </c>
      <c r="R50" s="5">
        <v>0</v>
      </c>
      <c r="S50" s="5">
        <v>0</v>
      </c>
      <c r="T50" s="5">
        <v>0</v>
      </c>
      <c r="U50" s="5">
        <v>0</v>
      </c>
      <c r="V50" s="5">
        <v>0</v>
      </c>
      <c r="W50" s="5">
        <v>0</v>
      </c>
      <c r="X50" s="5">
        <v>0</v>
      </c>
      <c r="Y50" s="5">
        <v>0</v>
      </c>
      <c r="Z50" s="5">
        <v>0</v>
      </c>
      <c r="AA50" s="5">
        <v>0</v>
      </c>
      <c r="AB50" s="5">
        <v>0</v>
      </c>
      <c r="AC50" s="5">
        <v>0</v>
      </c>
      <c r="AD50" s="5">
        <v>0</v>
      </c>
      <c r="AE50" s="5">
        <v>0</v>
      </c>
      <c r="AF50" s="5">
        <v>0</v>
      </c>
      <c r="AG50" s="5">
        <v>0</v>
      </c>
      <c r="AH50" s="5">
        <v>0</v>
      </c>
      <c r="AI50" s="5">
        <v>0</v>
      </c>
      <c r="AJ50" s="5">
        <v>0</v>
      </c>
      <c r="AK50" s="5">
        <v>0</v>
      </c>
      <c r="AL50" s="5">
        <v>0</v>
      </c>
      <c r="AM50" s="5">
        <v>0</v>
      </c>
      <c r="AN50" s="5">
        <v>0</v>
      </c>
      <c r="AO50" s="5">
        <v>0</v>
      </c>
      <c r="AP50" s="5">
        <v>0</v>
      </c>
      <c r="AQ50" s="5">
        <v>0</v>
      </c>
      <c r="AR50" s="5">
        <v>0</v>
      </c>
      <c r="AS50" s="5">
        <v>0</v>
      </c>
      <c r="AT50" s="5">
        <v>0</v>
      </c>
      <c r="AU50" s="5">
        <v>83</v>
      </c>
      <c r="AV50" s="5">
        <v>29</v>
      </c>
      <c r="AW50" s="5">
        <v>156</v>
      </c>
      <c r="AX50" s="5">
        <v>43</v>
      </c>
      <c r="AY50" s="5">
        <v>991</v>
      </c>
      <c r="AZ50" s="5">
        <v>130</v>
      </c>
      <c r="BA50" s="5">
        <v>251</v>
      </c>
      <c r="BB50" s="5">
        <v>57</v>
      </c>
      <c r="BC50" s="5">
        <v>3469</v>
      </c>
      <c r="BD50" s="5">
        <v>297</v>
      </c>
      <c r="BE50" s="5">
        <v>2008</v>
      </c>
      <c r="BF50" s="5">
        <v>213</v>
      </c>
      <c r="BG50" s="5">
        <v>1329</v>
      </c>
      <c r="BH50" s="5">
        <v>108</v>
      </c>
      <c r="BI50" s="5">
        <v>2200</v>
      </c>
      <c r="BJ50" s="5">
        <v>151</v>
      </c>
      <c r="BK50" s="5">
        <v>510</v>
      </c>
      <c r="BL50" s="5">
        <v>98</v>
      </c>
      <c r="BM50" s="5">
        <v>0</v>
      </c>
      <c r="BN50" s="5">
        <v>0</v>
      </c>
      <c r="BO50" s="5">
        <v>0</v>
      </c>
      <c r="BP50" s="5">
        <v>0</v>
      </c>
      <c r="BQ50" s="5">
        <v>0</v>
      </c>
      <c r="BR50" s="5">
        <v>0</v>
      </c>
      <c r="BS50" s="5">
        <v>0</v>
      </c>
      <c r="BT50" s="5">
        <v>0</v>
      </c>
      <c r="BU50" s="5">
        <v>0</v>
      </c>
      <c r="BV50" s="5">
        <v>0</v>
      </c>
      <c r="BW50" s="5">
        <v>0</v>
      </c>
      <c r="BX50" s="5">
        <v>0</v>
      </c>
      <c r="BY50" s="5">
        <v>186</v>
      </c>
      <c r="BZ50" s="5">
        <v>52</v>
      </c>
      <c r="CA50" s="5">
        <v>11183</v>
      </c>
      <c r="CB50" s="5">
        <v>495</v>
      </c>
    </row>
    <row r="51" spans="1:80" ht="14.1" customHeight="1" x14ac:dyDescent="0.2">
      <c r="A51" s="88"/>
      <c r="B51" s="15" t="s">
        <v>32</v>
      </c>
      <c r="C51" s="5">
        <v>0</v>
      </c>
      <c r="D51" s="5">
        <v>0</v>
      </c>
      <c r="E51" s="5">
        <v>0</v>
      </c>
      <c r="F51" s="5">
        <v>0</v>
      </c>
      <c r="G51" s="5">
        <v>0</v>
      </c>
      <c r="H51" s="5">
        <v>0</v>
      </c>
      <c r="I51" s="5">
        <v>0</v>
      </c>
      <c r="J51" s="5">
        <v>0</v>
      </c>
      <c r="K51" s="5">
        <v>0</v>
      </c>
      <c r="L51" s="5">
        <v>0</v>
      </c>
      <c r="M51" s="5">
        <v>0</v>
      </c>
      <c r="N51" s="5">
        <v>0</v>
      </c>
      <c r="O51" s="5">
        <v>0</v>
      </c>
      <c r="P51" s="5">
        <v>0</v>
      </c>
      <c r="Q51" s="5">
        <v>0</v>
      </c>
      <c r="R51" s="5">
        <v>0</v>
      </c>
      <c r="S51" s="5">
        <v>0</v>
      </c>
      <c r="T51" s="5">
        <v>0</v>
      </c>
      <c r="U51" s="5">
        <v>0</v>
      </c>
      <c r="V51" s="5">
        <v>0</v>
      </c>
      <c r="W51" s="5">
        <v>0</v>
      </c>
      <c r="X51" s="5">
        <v>0</v>
      </c>
      <c r="Y51" s="5">
        <v>0</v>
      </c>
      <c r="Z51" s="5">
        <v>0</v>
      </c>
      <c r="AA51" s="5">
        <v>0</v>
      </c>
      <c r="AB51" s="5">
        <v>0</v>
      </c>
      <c r="AC51" s="5">
        <v>0</v>
      </c>
      <c r="AD51" s="5">
        <v>0</v>
      </c>
      <c r="AE51" s="5">
        <v>0</v>
      </c>
      <c r="AF51" s="5">
        <v>0</v>
      </c>
      <c r="AG51" s="5">
        <v>0</v>
      </c>
      <c r="AH51" s="5">
        <v>0</v>
      </c>
      <c r="AI51" s="5">
        <v>0</v>
      </c>
      <c r="AJ51" s="5">
        <v>0</v>
      </c>
      <c r="AK51" s="5">
        <v>0</v>
      </c>
      <c r="AL51" s="5">
        <v>0</v>
      </c>
      <c r="AM51" s="5">
        <v>0</v>
      </c>
      <c r="AN51" s="5">
        <v>0</v>
      </c>
      <c r="AO51" s="5">
        <v>0</v>
      </c>
      <c r="AP51" s="5">
        <v>0</v>
      </c>
      <c r="AQ51" s="5">
        <v>0</v>
      </c>
      <c r="AR51" s="5">
        <v>0</v>
      </c>
      <c r="AS51" s="5">
        <v>0</v>
      </c>
      <c r="AT51" s="5">
        <v>0</v>
      </c>
      <c r="AU51" s="5">
        <v>83</v>
      </c>
      <c r="AV51" s="5">
        <v>29</v>
      </c>
      <c r="AW51" s="5">
        <v>156</v>
      </c>
      <c r="AX51" s="5">
        <v>43</v>
      </c>
      <c r="AY51" s="5">
        <v>991</v>
      </c>
      <c r="AZ51" s="5">
        <v>130</v>
      </c>
      <c r="BA51" s="5">
        <v>251</v>
      </c>
      <c r="BB51" s="5">
        <v>57</v>
      </c>
      <c r="BC51" s="5">
        <v>3469</v>
      </c>
      <c r="BD51" s="5">
        <v>297</v>
      </c>
      <c r="BE51" s="5">
        <v>2008</v>
      </c>
      <c r="BF51" s="5">
        <v>213</v>
      </c>
      <c r="BG51" s="5">
        <v>1329</v>
      </c>
      <c r="BH51" s="5">
        <v>108</v>
      </c>
      <c r="BI51" s="5">
        <v>2200</v>
      </c>
      <c r="BJ51" s="5">
        <v>151</v>
      </c>
      <c r="BK51" s="5">
        <v>510</v>
      </c>
      <c r="BL51" s="5">
        <v>98</v>
      </c>
      <c r="BM51" s="5">
        <v>0</v>
      </c>
      <c r="BN51" s="5">
        <v>0</v>
      </c>
      <c r="BO51" s="5">
        <v>0</v>
      </c>
      <c r="BP51" s="5">
        <v>0</v>
      </c>
      <c r="BQ51" s="5">
        <v>0</v>
      </c>
      <c r="BR51" s="5">
        <v>0</v>
      </c>
      <c r="BS51" s="5">
        <v>0</v>
      </c>
      <c r="BT51" s="5">
        <v>0</v>
      </c>
      <c r="BU51" s="5">
        <v>0</v>
      </c>
      <c r="BV51" s="5">
        <v>0</v>
      </c>
      <c r="BW51" s="5">
        <v>0</v>
      </c>
      <c r="BX51" s="5">
        <v>0</v>
      </c>
      <c r="BY51" s="5">
        <v>186</v>
      </c>
      <c r="BZ51" s="5">
        <v>52</v>
      </c>
      <c r="CA51" s="5">
        <v>11183</v>
      </c>
      <c r="CB51" s="5">
        <v>495</v>
      </c>
    </row>
    <row r="52" spans="1:80" ht="29.1" customHeight="1" x14ac:dyDescent="0.2">
      <c r="A52" s="89" t="s">
        <v>15</v>
      </c>
      <c r="B52" s="6" t="s">
        <v>3</v>
      </c>
      <c r="C52" s="5">
        <v>0</v>
      </c>
      <c r="D52" s="5">
        <v>0</v>
      </c>
      <c r="E52" s="5">
        <v>0</v>
      </c>
      <c r="F52" s="5">
        <v>0</v>
      </c>
      <c r="G52" s="5">
        <v>0</v>
      </c>
      <c r="H52" s="5">
        <v>0</v>
      </c>
      <c r="I52" s="5">
        <v>0</v>
      </c>
      <c r="J52" s="5">
        <v>0</v>
      </c>
      <c r="K52" s="5">
        <v>0</v>
      </c>
      <c r="L52" s="5">
        <v>0</v>
      </c>
      <c r="M52" s="5">
        <v>0</v>
      </c>
      <c r="N52" s="5">
        <v>0</v>
      </c>
      <c r="O52" s="5">
        <v>0</v>
      </c>
      <c r="P52" s="5">
        <v>0</v>
      </c>
      <c r="Q52" s="5">
        <v>0</v>
      </c>
      <c r="R52" s="5">
        <v>0</v>
      </c>
      <c r="S52" s="5">
        <v>0</v>
      </c>
      <c r="T52" s="5">
        <v>0</v>
      </c>
      <c r="U52" s="5">
        <v>0</v>
      </c>
      <c r="V52" s="5">
        <v>0</v>
      </c>
      <c r="W52" s="5">
        <v>0</v>
      </c>
      <c r="X52" s="5">
        <v>0</v>
      </c>
      <c r="Y52" s="5">
        <v>0</v>
      </c>
      <c r="Z52" s="5">
        <v>0</v>
      </c>
      <c r="AA52" s="5">
        <v>0</v>
      </c>
      <c r="AB52" s="5">
        <v>0</v>
      </c>
      <c r="AC52" s="5">
        <v>0</v>
      </c>
      <c r="AD52" s="5">
        <v>0</v>
      </c>
      <c r="AE52" s="5">
        <v>0</v>
      </c>
      <c r="AF52" s="5">
        <v>0</v>
      </c>
      <c r="AG52" s="5">
        <v>0</v>
      </c>
      <c r="AH52" s="5">
        <v>0</v>
      </c>
      <c r="AI52" s="5">
        <v>0</v>
      </c>
      <c r="AJ52" s="5">
        <v>0</v>
      </c>
      <c r="AK52" s="5">
        <v>0</v>
      </c>
      <c r="AL52" s="5">
        <v>0</v>
      </c>
      <c r="AM52" s="5">
        <v>0</v>
      </c>
      <c r="AN52" s="5">
        <v>0</v>
      </c>
      <c r="AO52" s="5">
        <v>0</v>
      </c>
      <c r="AP52" s="5">
        <v>0</v>
      </c>
      <c r="AQ52" s="5">
        <v>0</v>
      </c>
      <c r="AR52" s="5">
        <v>0</v>
      </c>
      <c r="AS52" s="5">
        <v>0</v>
      </c>
      <c r="AT52" s="5">
        <v>0</v>
      </c>
      <c r="AU52" s="5">
        <v>0</v>
      </c>
      <c r="AV52" s="5">
        <v>0</v>
      </c>
      <c r="AW52" s="5">
        <v>0</v>
      </c>
      <c r="AX52" s="5">
        <v>0</v>
      </c>
      <c r="AY52" s="5">
        <v>0</v>
      </c>
      <c r="AZ52" s="5">
        <v>0</v>
      </c>
      <c r="BA52" s="5">
        <v>0</v>
      </c>
      <c r="BB52" s="5">
        <v>0</v>
      </c>
      <c r="BC52" s="5">
        <v>0</v>
      </c>
      <c r="BD52" s="5">
        <v>0</v>
      </c>
      <c r="BE52" s="5">
        <v>0</v>
      </c>
      <c r="BF52" s="5">
        <v>0</v>
      </c>
      <c r="BG52" s="5">
        <v>0</v>
      </c>
      <c r="BH52" s="5">
        <v>0</v>
      </c>
      <c r="BI52" s="5">
        <v>0</v>
      </c>
      <c r="BJ52" s="5">
        <v>0</v>
      </c>
      <c r="BK52" s="5">
        <v>0</v>
      </c>
      <c r="BL52" s="5">
        <v>0</v>
      </c>
      <c r="BM52" s="5">
        <v>0</v>
      </c>
      <c r="BN52" s="5">
        <v>0</v>
      </c>
      <c r="BO52" s="5">
        <v>0</v>
      </c>
      <c r="BP52" s="5">
        <v>0</v>
      </c>
      <c r="BQ52" s="5">
        <v>0</v>
      </c>
      <c r="BR52" s="5">
        <v>0</v>
      </c>
      <c r="BS52" s="5">
        <v>0</v>
      </c>
      <c r="BT52" s="5">
        <v>0</v>
      </c>
      <c r="BU52" s="5">
        <v>0</v>
      </c>
      <c r="BV52" s="5">
        <v>0</v>
      </c>
      <c r="BW52" s="5">
        <v>0</v>
      </c>
      <c r="BX52" s="5">
        <v>0</v>
      </c>
      <c r="BY52" s="5">
        <v>0</v>
      </c>
      <c r="BZ52" s="5">
        <v>0</v>
      </c>
      <c r="CA52" s="5">
        <v>0</v>
      </c>
      <c r="CB52" s="5">
        <v>0</v>
      </c>
    </row>
    <row r="53" spans="1:80" ht="42.95" customHeight="1" x14ac:dyDescent="0.2">
      <c r="A53" s="88"/>
      <c r="B53" s="6" t="s">
        <v>4</v>
      </c>
      <c r="C53" s="5">
        <v>0</v>
      </c>
      <c r="D53" s="5">
        <v>0</v>
      </c>
      <c r="E53" s="5">
        <v>0</v>
      </c>
      <c r="F53" s="5">
        <v>0</v>
      </c>
      <c r="G53" s="5">
        <v>0</v>
      </c>
      <c r="H53" s="5">
        <v>0</v>
      </c>
      <c r="I53" s="5">
        <v>0</v>
      </c>
      <c r="J53" s="5">
        <v>0</v>
      </c>
      <c r="K53" s="5">
        <v>0</v>
      </c>
      <c r="L53" s="5">
        <v>0</v>
      </c>
      <c r="M53" s="5">
        <v>0</v>
      </c>
      <c r="N53" s="5">
        <v>0</v>
      </c>
      <c r="O53" s="5">
        <v>0</v>
      </c>
      <c r="P53" s="5">
        <v>0</v>
      </c>
      <c r="Q53" s="5">
        <v>0</v>
      </c>
      <c r="R53" s="5">
        <v>0</v>
      </c>
      <c r="S53" s="5">
        <v>0</v>
      </c>
      <c r="T53" s="5">
        <v>0</v>
      </c>
      <c r="U53" s="5">
        <v>0</v>
      </c>
      <c r="V53" s="5">
        <v>0</v>
      </c>
      <c r="W53" s="5">
        <v>0</v>
      </c>
      <c r="X53" s="5">
        <v>0</v>
      </c>
      <c r="Y53" s="5">
        <v>0</v>
      </c>
      <c r="Z53" s="5">
        <v>0</v>
      </c>
      <c r="AA53" s="5">
        <v>0</v>
      </c>
      <c r="AB53" s="5">
        <v>0</v>
      </c>
      <c r="AC53" s="5">
        <v>0</v>
      </c>
      <c r="AD53" s="5">
        <v>0</v>
      </c>
      <c r="AE53" s="5">
        <v>0</v>
      </c>
      <c r="AF53" s="5">
        <v>0</v>
      </c>
      <c r="AG53" s="5">
        <v>0</v>
      </c>
      <c r="AH53" s="5">
        <v>0</v>
      </c>
      <c r="AI53" s="5">
        <v>0</v>
      </c>
      <c r="AJ53" s="5">
        <v>0</v>
      </c>
      <c r="AK53" s="5">
        <v>0</v>
      </c>
      <c r="AL53" s="5">
        <v>0</v>
      </c>
      <c r="AM53" s="5">
        <v>0</v>
      </c>
      <c r="AN53" s="5">
        <v>0</v>
      </c>
      <c r="AO53" s="5">
        <v>0</v>
      </c>
      <c r="AP53" s="5">
        <v>0</v>
      </c>
      <c r="AQ53" s="5">
        <v>0</v>
      </c>
      <c r="AR53" s="5">
        <v>0</v>
      </c>
      <c r="AS53" s="5">
        <v>0</v>
      </c>
      <c r="AT53" s="5">
        <v>0</v>
      </c>
      <c r="AU53" s="5">
        <v>0</v>
      </c>
      <c r="AV53" s="5">
        <v>0</v>
      </c>
      <c r="AW53" s="5">
        <v>0</v>
      </c>
      <c r="AX53" s="5">
        <v>0</v>
      </c>
      <c r="AY53" s="5">
        <v>0</v>
      </c>
      <c r="AZ53" s="5">
        <v>0</v>
      </c>
      <c r="BA53" s="5">
        <v>0</v>
      </c>
      <c r="BB53" s="5">
        <v>0</v>
      </c>
      <c r="BC53" s="5">
        <v>0</v>
      </c>
      <c r="BD53" s="5">
        <v>0</v>
      </c>
      <c r="BE53" s="5">
        <v>0</v>
      </c>
      <c r="BF53" s="5">
        <v>0</v>
      </c>
      <c r="BG53" s="5">
        <v>0</v>
      </c>
      <c r="BH53" s="5">
        <v>0</v>
      </c>
      <c r="BI53" s="5">
        <v>0</v>
      </c>
      <c r="BJ53" s="5">
        <v>0</v>
      </c>
      <c r="BK53" s="5">
        <v>0</v>
      </c>
      <c r="BL53" s="5">
        <v>0</v>
      </c>
      <c r="BM53" s="5">
        <v>0</v>
      </c>
      <c r="BN53" s="5">
        <v>0</v>
      </c>
      <c r="BO53" s="5">
        <v>0</v>
      </c>
      <c r="BP53" s="5">
        <v>0</v>
      </c>
      <c r="BQ53" s="5">
        <v>0</v>
      </c>
      <c r="BR53" s="5">
        <v>0</v>
      </c>
      <c r="BS53" s="5">
        <v>0</v>
      </c>
      <c r="BT53" s="5">
        <v>0</v>
      </c>
      <c r="BU53" s="5">
        <v>0</v>
      </c>
      <c r="BV53" s="5">
        <v>0</v>
      </c>
      <c r="BW53" s="5">
        <v>0</v>
      </c>
      <c r="BX53" s="5">
        <v>0</v>
      </c>
      <c r="BY53" s="5">
        <v>0</v>
      </c>
      <c r="BZ53" s="5">
        <v>0</v>
      </c>
      <c r="CA53" s="5">
        <v>0</v>
      </c>
      <c r="CB53" s="5">
        <v>0</v>
      </c>
    </row>
    <row r="54" spans="1:80" ht="29.1" customHeight="1" x14ac:dyDescent="0.2">
      <c r="A54" s="88"/>
      <c r="B54" s="6" t="s">
        <v>37</v>
      </c>
      <c r="C54" s="5">
        <v>0</v>
      </c>
      <c r="D54" s="5">
        <v>0</v>
      </c>
      <c r="E54" s="5">
        <v>0</v>
      </c>
      <c r="F54" s="5">
        <v>0</v>
      </c>
      <c r="G54" s="5">
        <v>0</v>
      </c>
      <c r="H54" s="5">
        <v>0</v>
      </c>
      <c r="I54" s="5">
        <v>0</v>
      </c>
      <c r="J54" s="5">
        <v>0</v>
      </c>
      <c r="K54" s="5">
        <v>0</v>
      </c>
      <c r="L54" s="5">
        <v>0</v>
      </c>
      <c r="M54" s="5">
        <v>0</v>
      </c>
      <c r="N54" s="5">
        <v>0</v>
      </c>
      <c r="O54" s="5">
        <v>0</v>
      </c>
      <c r="P54" s="5">
        <v>0</v>
      </c>
      <c r="Q54" s="5">
        <v>0</v>
      </c>
      <c r="R54" s="5">
        <v>0</v>
      </c>
      <c r="S54" s="5">
        <v>0</v>
      </c>
      <c r="T54" s="5">
        <v>0</v>
      </c>
      <c r="U54" s="5">
        <v>0</v>
      </c>
      <c r="V54" s="5">
        <v>0</v>
      </c>
      <c r="W54" s="5">
        <v>0</v>
      </c>
      <c r="X54" s="5">
        <v>0</v>
      </c>
      <c r="Y54" s="5">
        <v>0</v>
      </c>
      <c r="Z54" s="5">
        <v>0</v>
      </c>
      <c r="AA54" s="5">
        <v>0</v>
      </c>
      <c r="AB54" s="5">
        <v>0</v>
      </c>
      <c r="AC54" s="5">
        <v>0</v>
      </c>
      <c r="AD54" s="5">
        <v>0</v>
      </c>
      <c r="AE54" s="5">
        <v>0</v>
      </c>
      <c r="AF54" s="5">
        <v>0</v>
      </c>
      <c r="AG54" s="5">
        <v>0</v>
      </c>
      <c r="AH54" s="5">
        <v>0</v>
      </c>
      <c r="AI54" s="5">
        <v>0</v>
      </c>
      <c r="AJ54" s="5">
        <v>0</v>
      </c>
      <c r="AK54" s="5">
        <v>0</v>
      </c>
      <c r="AL54" s="5">
        <v>0</v>
      </c>
      <c r="AM54" s="5">
        <v>0</v>
      </c>
      <c r="AN54" s="5">
        <v>0</v>
      </c>
      <c r="AO54" s="5">
        <v>0</v>
      </c>
      <c r="AP54" s="5">
        <v>0</v>
      </c>
      <c r="AQ54" s="5">
        <v>0</v>
      </c>
      <c r="AR54" s="5">
        <v>0</v>
      </c>
      <c r="AS54" s="5">
        <v>0</v>
      </c>
      <c r="AT54" s="5">
        <v>0</v>
      </c>
      <c r="AU54" s="5">
        <v>129</v>
      </c>
      <c r="AV54" s="5">
        <v>37</v>
      </c>
      <c r="AW54" s="5">
        <v>180</v>
      </c>
      <c r="AX54" s="5">
        <v>44</v>
      </c>
      <c r="AY54" s="5">
        <v>1317</v>
      </c>
      <c r="AZ54" s="5">
        <v>136</v>
      </c>
      <c r="BA54" s="5">
        <v>263</v>
      </c>
      <c r="BB54" s="5">
        <v>58</v>
      </c>
      <c r="BC54" s="5">
        <v>3818</v>
      </c>
      <c r="BD54" s="5">
        <v>301</v>
      </c>
      <c r="BE54" s="5">
        <v>2051</v>
      </c>
      <c r="BF54" s="5">
        <v>213</v>
      </c>
      <c r="BG54" s="5">
        <v>1512</v>
      </c>
      <c r="BH54" s="5">
        <v>112</v>
      </c>
      <c r="BI54" s="5">
        <v>2794</v>
      </c>
      <c r="BJ54" s="5">
        <v>166</v>
      </c>
      <c r="BK54" s="5">
        <v>817</v>
      </c>
      <c r="BL54" s="5">
        <v>108</v>
      </c>
      <c r="BM54" s="5">
        <v>0</v>
      </c>
      <c r="BN54" s="5">
        <v>0</v>
      </c>
      <c r="BO54" s="5">
        <v>0</v>
      </c>
      <c r="BP54" s="5">
        <v>0</v>
      </c>
      <c r="BQ54" s="5">
        <v>0</v>
      </c>
      <c r="BR54" s="5">
        <v>0</v>
      </c>
      <c r="BS54" s="5">
        <v>0</v>
      </c>
      <c r="BT54" s="5">
        <v>0</v>
      </c>
      <c r="BU54" s="5">
        <v>0</v>
      </c>
      <c r="BV54" s="5">
        <v>0</v>
      </c>
      <c r="BW54" s="5">
        <v>0</v>
      </c>
      <c r="BX54" s="5">
        <v>0</v>
      </c>
      <c r="BY54" s="5">
        <v>186</v>
      </c>
      <c r="BZ54" s="5">
        <v>52</v>
      </c>
      <c r="CA54" s="5">
        <v>13067</v>
      </c>
      <c r="CB54" s="5">
        <v>510</v>
      </c>
    </row>
    <row r="55" spans="1:80" ht="14.1" customHeight="1" x14ac:dyDescent="0.2">
      <c r="A55" s="88"/>
      <c r="B55" s="15" t="s">
        <v>32</v>
      </c>
      <c r="C55" s="5">
        <v>0</v>
      </c>
      <c r="D55" s="5">
        <v>0</v>
      </c>
      <c r="E55" s="5">
        <v>0</v>
      </c>
      <c r="F55" s="5">
        <v>0</v>
      </c>
      <c r="G55" s="5">
        <v>0</v>
      </c>
      <c r="H55" s="5">
        <v>0</v>
      </c>
      <c r="I55" s="5">
        <v>0</v>
      </c>
      <c r="J55" s="5">
        <v>0</v>
      </c>
      <c r="K55" s="5">
        <v>0</v>
      </c>
      <c r="L55" s="5">
        <v>0</v>
      </c>
      <c r="M55" s="5">
        <v>0</v>
      </c>
      <c r="N55" s="5">
        <v>0</v>
      </c>
      <c r="O55" s="5">
        <v>0</v>
      </c>
      <c r="P55" s="5">
        <v>0</v>
      </c>
      <c r="Q55" s="5">
        <v>0</v>
      </c>
      <c r="R55" s="5">
        <v>0</v>
      </c>
      <c r="S55" s="5">
        <v>0</v>
      </c>
      <c r="T55" s="5">
        <v>0</v>
      </c>
      <c r="U55" s="5">
        <v>0</v>
      </c>
      <c r="V55" s="5">
        <v>0</v>
      </c>
      <c r="W55" s="5">
        <v>0</v>
      </c>
      <c r="X55" s="5">
        <v>0</v>
      </c>
      <c r="Y55" s="5">
        <v>0</v>
      </c>
      <c r="Z55" s="5">
        <v>0</v>
      </c>
      <c r="AA55" s="5">
        <v>0</v>
      </c>
      <c r="AB55" s="5">
        <v>0</v>
      </c>
      <c r="AC55" s="5">
        <v>0</v>
      </c>
      <c r="AD55" s="5">
        <v>0</v>
      </c>
      <c r="AE55" s="5">
        <v>0</v>
      </c>
      <c r="AF55" s="5">
        <v>0</v>
      </c>
      <c r="AG55" s="5">
        <v>0</v>
      </c>
      <c r="AH55" s="5">
        <v>0</v>
      </c>
      <c r="AI55" s="5">
        <v>0</v>
      </c>
      <c r="AJ55" s="5">
        <v>0</v>
      </c>
      <c r="AK55" s="5">
        <v>0</v>
      </c>
      <c r="AL55" s="5">
        <v>0</v>
      </c>
      <c r="AM55" s="5">
        <v>0</v>
      </c>
      <c r="AN55" s="5">
        <v>0</v>
      </c>
      <c r="AO55" s="5">
        <v>0</v>
      </c>
      <c r="AP55" s="5">
        <v>0</v>
      </c>
      <c r="AQ55" s="5">
        <v>0</v>
      </c>
      <c r="AR55" s="5">
        <v>0</v>
      </c>
      <c r="AS55" s="5">
        <v>0</v>
      </c>
      <c r="AT55" s="5">
        <v>0</v>
      </c>
      <c r="AU55" s="5">
        <v>129</v>
      </c>
      <c r="AV55" s="5">
        <v>37</v>
      </c>
      <c r="AW55" s="5">
        <v>180</v>
      </c>
      <c r="AX55" s="5">
        <v>44</v>
      </c>
      <c r="AY55" s="5">
        <v>1317</v>
      </c>
      <c r="AZ55" s="5">
        <v>136</v>
      </c>
      <c r="BA55" s="5">
        <v>263</v>
      </c>
      <c r="BB55" s="5">
        <v>58</v>
      </c>
      <c r="BC55" s="5">
        <v>3818</v>
      </c>
      <c r="BD55" s="5">
        <v>301</v>
      </c>
      <c r="BE55" s="5">
        <v>2051</v>
      </c>
      <c r="BF55" s="5">
        <v>213</v>
      </c>
      <c r="BG55" s="5">
        <v>1512</v>
      </c>
      <c r="BH55" s="5">
        <v>112</v>
      </c>
      <c r="BI55" s="5">
        <v>2794</v>
      </c>
      <c r="BJ55" s="5">
        <v>166</v>
      </c>
      <c r="BK55" s="5">
        <v>817</v>
      </c>
      <c r="BL55" s="5">
        <v>108</v>
      </c>
      <c r="BM55" s="5">
        <v>0</v>
      </c>
      <c r="BN55" s="5">
        <v>0</v>
      </c>
      <c r="BO55" s="5">
        <v>0</v>
      </c>
      <c r="BP55" s="5">
        <v>0</v>
      </c>
      <c r="BQ55" s="5">
        <v>0</v>
      </c>
      <c r="BR55" s="5">
        <v>0</v>
      </c>
      <c r="BS55" s="5">
        <v>0</v>
      </c>
      <c r="BT55" s="5">
        <v>0</v>
      </c>
      <c r="BU55" s="5">
        <v>0</v>
      </c>
      <c r="BV55" s="5">
        <v>0</v>
      </c>
      <c r="BW55" s="5">
        <v>0</v>
      </c>
      <c r="BX55" s="5">
        <v>0</v>
      </c>
      <c r="BY55" s="5">
        <v>186</v>
      </c>
      <c r="BZ55" s="5">
        <v>52</v>
      </c>
      <c r="CA55" s="5">
        <v>13067</v>
      </c>
      <c r="CB55" s="5">
        <v>510</v>
      </c>
    </row>
    <row r="58" spans="1:80" ht="14.1" customHeight="1" x14ac:dyDescent="0.2">
      <c r="A58" s="108" t="s">
        <v>32</v>
      </c>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M58" s="108"/>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08"/>
      <c r="BR58" s="108"/>
      <c r="BS58" s="108"/>
      <c r="BT58" s="108"/>
      <c r="BU58" s="108"/>
      <c r="BV58" s="108"/>
      <c r="BW58" s="108"/>
      <c r="BX58" s="108"/>
      <c r="BY58" s="108"/>
      <c r="BZ58" s="108"/>
      <c r="CA58" s="108"/>
      <c r="CB58" s="108"/>
    </row>
    <row r="59" spans="1:80" ht="14.1" customHeight="1" x14ac:dyDescent="0.2">
      <c r="A59" s="100"/>
      <c r="B59" s="101"/>
      <c r="C59" s="104" t="s">
        <v>162</v>
      </c>
      <c r="D59" s="105"/>
      <c r="E59" s="104" t="s">
        <v>163</v>
      </c>
      <c r="F59" s="105"/>
      <c r="G59" s="104" t="s">
        <v>164</v>
      </c>
      <c r="H59" s="105"/>
      <c r="I59" s="104" t="s">
        <v>165</v>
      </c>
      <c r="J59" s="105"/>
      <c r="K59" s="104" t="s">
        <v>166</v>
      </c>
      <c r="L59" s="105"/>
      <c r="M59" s="104" t="s">
        <v>167</v>
      </c>
      <c r="N59" s="105"/>
      <c r="O59" s="104" t="s">
        <v>168</v>
      </c>
      <c r="P59" s="105"/>
      <c r="Q59" s="104" t="s">
        <v>169</v>
      </c>
      <c r="R59" s="105"/>
      <c r="S59" s="104" t="s">
        <v>170</v>
      </c>
      <c r="T59" s="105"/>
      <c r="U59" s="104" t="s">
        <v>171</v>
      </c>
      <c r="V59" s="105"/>
      <c r="W59" s="104" t="s">
        <v>172</v>
      </c>
      <c r="X59" s="105"/>
      <c r="Y59" s="104" t="s">
        <v>173</v>
      </c>
      <c r="Z59" s="105"/>
      <c r="AA59" s="104" t="s">
        <v>174</v>
      </c>
      <c r="AB59" s="105"/>
      <c r="AC59" s="104" t="s">
        <v>175</v>
      </c>
      <c r="AD59" s="105"/>
      <c r="AE59" s="104" t="s">
        <v>176</v>
      </c>
      <c r="AF59" s="105"/>
      <c r="AG59" s="104" t="s">
        <v>177</v>
      </c>
      <c r="AH59" s="105"/>
      <c r="AI59" s="104" t="s">
        <v>178</v>
      </c>
      <c r="AJ59" s="105"/>
      <c r="AK59" s="104" t="s">
        <v>179</v>
      </c>
      <c r="AL59" s="105"/>
      <c r="AM59" s="104" t="s">
        <v>180</v>
      </c>
      <c r="AN59" s="105"/>
      <c r="AO59" s="104" t="s">
        <v>181</v>
      </c>
      <c r="AP59" s="105"/>
      <c r="AQ59" s="104" t="s">
        <v>182</v>
      </c>
      <c r="AR59" s="105"/>
      <c r="AS59" s="104" t="s">
        <v>183</v>
      </c>
      <c r="AT59" s="105"/>
      <c r="AU59" s="104" t="s">
        <v>184</v>
      </c>
      <c r="AV59" s="105"/>
      <c r="AW59" s="104" t="s">
        <v>185</v>
      </c>
      <c r="AX59" s="105"/>
      <c r="AY59" s="104" t="s">
        <v>186</v>
      </c>
      <c r="AZ59" s="105"/>
      <c r="BA59" s="104" t="s">
        <v>187</v>
      </c>
      <c r="BB59" s="105"/>
      <c r="BC59" s="104" t="s">
        <v>188</v>
      </c>
      <c r="BD59" s="105"/>
      <c r="BE59" s="104" t="s">
        <v>189</v>
      </c>
      <c r="BF59" s="105"/>
      <c r="BG59" s="104" t="s">
        <v>190</v>
      </c>
      <c r="BH59" s="105"/>
      <c r="BI59" s="104" t="s">
        <v>191</v>
      </c>
      <c r="BJ59" s="105"/>
      <c r="BK59" s="104" t="s">
        <v>192</v>
      </c>
      <c r="BL59" s="105"/>
      <c r="BM59" s="104" t="s">
        <v>193</v>
      </c>
      <c r="BN59" s="105"/>
      <c r="BO59" s="104" t="s">
        <v>194</v>
      </c>
      <c r="BP59" s="105"/>
      <c r="BQ59" s="104" t="s">
        <v>195</v>
      </c>
      <c r="BR59" s="105"/>
      <c r="BS59" s="104" t="s">
        <v>196</v>
      </c>
      <c r="BT59" s="105"/>
      <c r="BU59" s="104" t="s">
        <v>197</v>
      </c>
      <c r="BV59" s="105"/>
      <c r="BW59" s="104" t="s">
        <v>198</v>
      </c>
      <c r="BX59" s="105"/>
      <c r="BY59" s="104" t="s">
        <v>199</v>
      </c>
      <c r="BZ59" s="105"/>
      <c r="CA59" s="104" t="s">
        <v>32</v>
      </c>
      <c r="CB59" s="105"/>
    </row>
    <row r="60" spans="1:80" ht="42.95" customHeight="1" x14ac:dyDescent="0.2">
      <c r="A60" s="102"/>
      <c r="B60" s="103"/>
      <c r="C60" s="65" t="s">
        <v>10</v>
      </c>
      <c r="D60" s="65" t="s">
        <v>11</v>
      </c>
      <c r="E60" s="65" t="s">
        <v>10</v>
      </c>
      <c r="F60" s="65" t="s">
        <v>11</v>
      </c>
      <c r="G60" s="65" t="s">
        <v>10</v>
      </c>
      <c r="H60" s="65" t="s">
        <v>11</v>
      </c>
      <c r="I60" s="65" t="s">
        <v>10</v>
      </c>
      <c r="J60" s="65" t="s">
        <v>11</v>
      </c>
      <c r="K60" s="65" t="s">
        <v>10</v>
      </c>
      <c r="L60" s="65" t="s">
        <v>11</v>
      </c>
      <c r="M60" s="65" t="s">
        <v>10</v>
      </c>
      <c r="N60" s="65" t="s">
        <v>11</v>
      </c>
      <c r="O60" s="65" t="s">
        <v>10</v>
      </c>
      <c r="P60" s="65" t="s">
        <v>11</v>
      </c>
      <c r="Q60" s="65" t="s">
        <v>10</v>
      </c>
      <c r="R60" s="65" t="s">
        <v>11</v>
      </c>
      <c r="S60" s="65" t="s">
        <v>10</v>
      </c>
      <c r="T60" s="65" t="s">
        <v>11</v>
      </c>
      <c r="U60" s="65" t="s">
        <v>10</v>
      </c>
      <c r="V60" s="65" t="s">
        <v>11</v>
      </c>
      <c r="W60" s="65" t="s">
        <v>10</v>
      </c>
      <c r="X60" s="65" t="s">
        <v>11</v>
      </c>
      <c r="Y60" s="65" t="s">
        <v>10</v>
      </c>
      <c r="Z60" s="65" t="s">
        <v>11</v>
      </c>
      <c r="AA60" s="65" t="s">
        <v>10</v>
      </c>
      <c r="AB60" s="65" t="s">
        <v>11</v>
      </c>
      <c r="AC60" s="65" t="s">
        <v>10</v>
      </c>
      <c r="AD60" s="65" t="s">
        <v>11</v>
      </c>
      <c r="AE60" s="65" t="s">
        <v>10</v>
      </c>
      <c r="AF60" s="65" t="s">
        <v>11</v>
      </c>
      <c r="AG60" s="65" t="s">
        <v>10</v>
      </c>
      <c r="AH60" s="65" t="s">
        <v>11</v>
      </c>
      <c r="AI60" s="65" t="s">
        <v>10</v>
      </c>
      <c r="AJ60" s="65" t="s">
        <v>11</v>
      </c>
      <c r="AK60" s="65" t="s">
        <v>10</v>
      </c>
      <c r="AL60" s="65" t="s">
        <v>11</v>
      </c>
      <c r="AM60" s="65" t="s">
        <v>10</v>
      </c>
      <c r="AN60" s="65" t="s">
        <v>11</v>
      </c>
      <c r="AO60" s="65" t="s">
        <v>10</v>
      </c>
      <c r="AP60" s="65" t="s">
        <v>11</v>
      </c>
      <c r="AQ60" s="65" t="s">
        <v>10</v>
      </c>
      <c r="AR60" s="65" t="s">
        <v>11</v>
      </c>
      <c r="AS60" s="65" t="s">
        <v>10</v>
      </c>
      <c r="AT60" s="65" t="s">
        <v>11</v>
      </c>
      <c r="AU60" s="65" t="s">
        <v>10</v>
      </c>
      <c r="AV60" s="65" t="s">
        <v>11</v>
      </c>
      <c r="AW60" s="65" t="s">
        <v>10</v>
      </c>
      <c r="AX60" s="65" t="s">
        <v>11</v>
      </c>
      <c r="AY60" s="65" t="s">
        <v>10</v>
      </c>
      <c r="AZ60" s="65" t="s">
        <v>11</v>
      </c>
      <c r="BA60" s="65" t="s">
        <v>10</v>
      </c>
      <c r="BB60" s="65" t="s">
        <v>11</v>
      </c>
      <c r="BC60" s="65" t="s">
        <v>10</v>
      </c>
      <c r="BD60" s="65" t="s">
        <v>11</v>
      </c>
      <c r="BE60" s="65" t="s">
        <v>10</v>
      </c>
      <c r="BF60" s="65" t="s">
        <v>11</v>
      </c>
      <c r="BG60" s="65" t="s">
        <v>10</v>
      </c>
      <c r="BH60" s="65" t="s">
        <v>11</v>
      </c>
      <c r="BI60" s="65" t="s">
        <v>10</v>
      </c>
      <c r="BJ60" s="65" t="s">
        <v>11</v>
      </c>
      <c r="BK60" s="65" t="s">
        <v>10</v>
      </c>
      <c r="BL60" s="65" t="s">
        <v>11</v>
      </c>
      <c r="BM60" s="65" t="s">
        <v>10</v>
      </c>
      <c r="BN60" s="65" t="s">
        <v>11</v>
      </c>
      <c r="BO60" s="65" t="s">
        <v>10</v>
      </c>
      <c r="BP60" s="65" t="s">
        <v>11</v>
      </c>
      <c r="BQ60" s="65" t="s">
        <v>10</v>
      </c>
      <c r="BR60" s="65" t="s">
        <v>11</v>
      </c>
      <c r="BS60" s="65" t="s">
        <v>10</v>
      </c>
      <c r="BT60" s="65" t="s">
        <v>11</v>
      </c>
      <c r="BU60" s="65" t="s">
        <v>10</v>
      </c>
      <c r="BV60" s="65" t="s">
        <v>11</v>
      </c>
      <c r="BW60" s="65" t="s">
        <v>10</v>
      </c>
      <c r="BX60" s="65" t="s">
        <v>11</v>
      </c>
      <c r="BY60" s="65" t="s">
        <v>10</v>
      </c>
      <c r="BZ60" s="65" t="s">
        <v>11</v>
      </c>
      <c r="CA60" s="65" t="s">
        <v>10</v>
      </c>
      <c r="CB60" s="65" t="s">
        <v>11</v>
      </c>
    </row>
    <row r="61" spans="1:80" ht="29.1" customHeight="1" x14ac:dyDescent="0.2">
      <c r="A61" s="4" t="s">
        <v>12</v>
      </c>
      <c r="B61" s="6" t="s">
        <v>143</v>
      </c>
      <c r="C61" s="106">
        <v>91</v>
      </c>
      <c r="D61" s="106">
        <v>18</v>
      </c>
      <c r="E61" s="106">
        <v>442</v>
      </c>
      <c r="F61" s="106">
        <v>43</v>
      </c>
      <c r="G61" s="106">
        <v>854</v>
      </c>
      <c r="H61" s="106">
        <v>60</v>
      </c>
      <c r="I61" s="106">
        <v>732</v>
      </c>
      <c r="J61" s="106">
        <v>55</v>
      </c>
      <c r="K61" s="106">
        <v>247</v>
      </c>
      <c r="L61" s="106">
        <v>31</v>
      </c>
      <c r="M61" s="106">
        <v>11</v>
      </c>
      <c r="N61" s="106">
        <v>6</v>
      </c>
      <c r="O61" s="106">
        <v>241</v>
      </c>
      <c r="P61" s="106">
        <v>31</v>
      </c>
      <c r="Q61" s="106">
        <v>50</v>
      </c>
      <c r="R61" s="106">
        <v>14</v>
      </c>
      <c r="S61" s="106">
        <v>628</v>
      </c>
      <c r="T61" s="106">
        <v>52</v>
      </c>
      <c r="U61" s="106">
        <v>573</v>
      </c>
      <c r="V61" s="106">
        <v>49</v>
      </c>
      <c r="W61" s="106">
        <v>12</v>
      </c>
      <c r="X61" s="106">
        <v>7</v>
      </c>
      <c r="Y61" s="106">
        <v>3</v>
      </c>
      <c r="Z61" s="106">
        <v>3</v>
      </c>
      <c r="AA61" s="106">
        <v>3</v>
      </c>
      <c r="AB61" s="106">
        <v>3</v>
      </c>
      <c r="AC61" s="106">
        <v>72</v>
      </c>
      <c r="AD61" s="106">
        <v>19</v>
      </c>
      <c r="AE61" s="106">
        <v>48</v>
      </c>
      <c r="AF61" s="106">
        <v>16</v>
      </c>
      <c r="AG61" s="106">
        <v>8</v>
      </c>
      <c r="AH61" s="106">
        <v>5</v>
      </c>
      <c r="AI61" s="106">
        <v>78</v>
      </c>
      <c r="AJ61" s="106">
        <v>18</v>
      </c>
      <c r="AK61" s="106">
        <v>85</v>
      </c>
      <c r="AL61" s="106">
        <v>19</v>
      </c>
      <c r="AM61" s="106">
        <v>49</v>
      </c>
      <c r="AN61" s="106">
        <v>14</v>
      </c>
      <c r="AO61" s="106">
        <v>7</v>
      </c>
      <c r="AP61" s="106">
        <v>5</v>
      </c>
      <c r="AQ61" s="106">
        <v>57</v>
      </c>
      <c r="AR61" s="106">
        <v>16</v>
      </c>
      <c r="AS61" s="106">
        <v>0</v>
      </c>
      <c r="AT61" s="106">
        <v>0</v>
      </c>
      <c r="AU61" s="106">
        <v>0</v>
      </c>
      <c r="AV61" s="106">
        <v>0</v>
      </c>
      <c r="AW61" s="106">
        <v>0</v>
      </c>
      <c r="AX61" s="106">
        <v>0</v>
      </c>
      <c r="AY61" s="106">
        <v>0</v>
      </c>
      <c r="AZ61" s="106">
        <v>0</v>
      </c>
      <c r="BA61" s="106">
        <v>0</v>
      </c>
      <c r="BB61" s="106">
        <v>0</v>
      </c>
      <c r="BC61" s="106">
        <v>0</v>
      </c>
      <c r="BD61" s="106">
        <v>0</v>
      </c>
      <c r="BE61" s="106">
        <v>0</v>
      </c>
      <c r="BF61" s="106">
        <v>0</v>
      </c>
      <c r="BG61" s="106">
        <v>0</v>
      </c>
      <c r="BH61" s="106">
        <v>0</v>
      </c>
      <c r="BI61" s="106">
        <v>0</v>
      </c>
      <c r="BJ61" s="106">
        <v>0</v>
      </c>
      <c r="BK61" s="106">
        <v>0</v>
      </c>
      <c r="BL61" s="106">
        <v>0</v>
      </c>
      <c r="BM61" s="106">
        <v>0</v>
      </c>
      <c r="BN61" s="106">
        <v>0</v>
      </c>
      <c r="BO61" s="106">
        <v>51</v>
      </c>
      <c r="BP61" s="106">
        <v>13</v>
      </c>
      <c r="BQ61" s="106">
        <v>21</v>
      </c>
      <c r="BR61" s="106">
        <v>10</v>
      </c>
      <c r="BS61" s="106">
        <v>0</v>
      </c>
      <c r="BT61" s="106">
        <v>0</v>
      </c>
      <c r="BU61" s="106">
        <v>3</v>
      </c>
      <c r="BV61" s="106">
        <v>3</v>
      </c>
      <c r="BW61" s="106">
        <v>4</v>
      </c>
      <c r="BX61" s="106">
        <v>4</v>
      </c>
      <c r="BY61" s="106">
        <v>0</v>
      </c>
      <c r="BZ61" s="106">
        <v>0</v>
      </c>
      <c r="CA61" s="106">
        <v>4370</v>
      </c>
      <c r="CB61" s="106">
        <v>137</v>
      </c>
    </row>
    <row r="62" spans="1:80" ht="29.1" customHeight="1" x14ac:dyDescent="0.2">
      <c r="A62" s="110" t="s">
        <v>13</v>
      </c>
      <c r="B62" s="6" t="s">
        <v>3</v>
      </c>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c r="AV62" s="107"/>
      <c r="AW62" s="107"/>
      <c r="AX62" s="107"/>
      <c r="AY62" s="107"/>
      <c r="AZ62" s="107"/>
      <c r="BA62" s="107"/>
      <c r="BB62" s="107"/>
      <c r="BC62" s="107"/>
      <c r="BD62" s="107"/>
      <c r="BE62" s="107"/>
      <c r="BF62" s="107"/>
      <c r="BG62" s="107"/>
      <c r="BH62" s="107"/>
      <c r="BI62" s="107"/>
      <c r="BJ62" s="107"/>
      <c r="BK62" s="107"/>
      <c r="BL62" s="107"/>
      <c r="BM62" s="107"/>
      <c r="BN62" s="107"/>
      <c r="BO62" s="107"/>
      <c r="BP62" s="107"/>
      <c r="BQ62" s="107"/>
      <c r="BR62" s="107"/>
      <c r="BS62" s="107"/>
      <c r="BT62" s="107"/>
      <c r="BU62" s="107"/>
      <c r="BV62" s="107"/>
      <c r="BW62" s="107"/>
      <c r="BX62" s="107"/>
      <c r="BY62" s="107"/>
      <c r="BZ62" s="107"/>
      <c r="CA62" s="107"/>
      <c r="CB62" s="107"/>
    </row>
    <row r="63" spans="1:80" ht="42.95" customHeight="1" x14ac:dyDescent="0.2">
      <c r="A63" s="111"/>
      <c r="B63" s="6" t="s">
        <v>4</v>
      </c>
      <c r="C63" s="5">
        <v>4</v>
      </c>
      <c r="D63" s="5">
        <v>4</v>
      </c>
      <c r="E63" s="5">
        <v>15</v>
      </c>
      <c r="F63" s="5">
        <v>7</v>
      </c>
      <c r="G63" s="5">
        <v>0</v>
      </c>
      <c r="H63" s="5">
        <v>0</v>
      </c>
      <c r="I63" s="5">
        <v>2</v>
      </c>
      <c r="J63" s="5">
        <v>2</v>
      </c>
      <c r="K63" s="5">
        <v>0</v>
      </c>
      <c r="L63" s="5">
        <v>0</v>
      </c>
      <c r="M63" s="5">
        <v>4</v>
      </c>
      <c r="N63" s="5">
        <v>5</v>
      </c>
      <c r="O63" s="5">
        <v>0</v>
      </c>
      <c r="P63" s="5">
        <v>0</v>
      </c>
      <c r="Q63" s="5">
        <v>29</v>
      </c>
      <c r="R63" s="5">
        <v>11</v>
      </c>
      <c r="S63" s="5">
        <v>3</v>
      </c>
      <c r="T63" s="5">
        <v>3</v>
      </c>
      <c r="U63" s="5">
        <v>349</v>
      </c>
      <c r="V63" s="5">
        <v>39</v>
      </c>
      <c r="W63" s="5">
        <v>188</v>
      </c>
      <c r="X63" s="5">
        <v>30</v>
      </c>
      <c r="Y63" s="5">
        <v>0</v>
      </c>
      <c r="Z63" s="5">
        <v>0</v>
      </c>
      <c r="AA63" s="5">
        <v>0</v>
      </c>
      <c r="AB63" s="5">
        <v>0</v>
      </c>
      <c r="AC63" s="5">
        <v>40</v>
      </c>
      <c r="AD63" s="5">
        <v>12</v>
      </c>
      <c r="AE63" s="5">
        <v>7</v>
      </c>
      <c r="AF63" s="5">
        <v>5</v>
      </c>
      <c r="AG63" s="5">
        <v>3</v>
      </c>
      <c r="AH63" s="5">
        <v>3</v>
      </c>
      <c r="AI63" s="5">
        <v>41</v>
      </c>
      <c r="AJ63" s="5">
        <v>13</v>
      </c>
      <c r="AK63" s="5">
        <v>81</v>
      </c>
      <c r="AL63" s="5">
        <v>19</v>
      </c>
      <c r="AM63" s="5">
        <v>72</v>
      </c>
      <c r="AN63" s="5">
        <v>17</v>
      </c>
      <c r="AO63" s="5">
        <v>134</v>
      </c>
      <c r="AP63" s="5">
        <v>29</v>
      </c>
      <c r="AQ63" s="5">
        <v>209</v>
      </c>
      <c r="AR63" s="5">
        <v>30</v>
      </c>
      <c r="AS63" s="5">
        <v>32</v>
      </c>
      <c r="AT63" s="5">
        <v>13</v>
      </c>
      <c r="AU63" s="5">
        <v>0</v>
      </c>
      <c r="AV63" s="5">
        <v>0</v>
      </c>
      <c r="AW63" s="5">
        <v>0</v>
      </c>
      <c r="AX63" s="5">
        <v>0</v>
      </c>
      <c r="AY63" s="5">
        <v>0</v>
      </c>
      <c r="AZ63" s="5">
        <v>0</v>
      </c>
      <c r="BA63" s="5">
        <v>0</v>
      </c>
      <c r="BB63" s="5">
        <v>0</v>
      </c>
      <c r="BC63" s="5">
        <v>0</v>
      </c>
      <c r="BD63" s="5">
        <v>0</v>
      </c>
      <c r="BE63" s="5">
        <v>0</v>
      </c>
      <c r="BF63" s="5">
        <v>0</v>
      </c>
      <c r="BG63" s="5">
        <v>0</v>
      </c>
      <c r="BH63" s="5">
        <v>0</v>
      </c>
      <c r="BI63" s="5">
        <v>0</v>
      </c>
      <c r="BJ63" s="5">
        <v>0</v>
      </c>
      <c r="BK63" s="5">
        <v>0</v>
      </c>
      <c r="BL63" s="5">
        <v>0</v>
      </c>
      <c r="BM63" s="5">
        <v>9</v>
      </c>
      <c r="BN63" s="5">
        <v>6</v>
      </c>
      <c r="BO63" s="5">
        <v>0</v>
      </c>
      <c r="BP63" s="5">
        <v>0</v>
      </c>
      <c r="BQ63" s="5">
        <v>0</v>
      </c>
      <c r="BR63" s="5">
        <v>0</v>
      </c>
      <c r="BS63" s="5">
        <v>0</v>
      </c>
      <c r="BT63" s="5">
        <v>0</v>
      </c>
      <c r="BU63" s="5">
        <v>0</v>
      </c>
      <c r="BV63" s="5">
        <v>0</v>
      </c>
      <c r="BW63" s="5">
        <v>0</v>
      </c>
      <c r="BX63" s="5">
        <v>0</v>
      </c>
      <c r="BY63" s="5">
        <v>0</v>
      </c>
      <c r="BZ63" s="5">
        <v>0</v>
      </c>
      <c r="CA63" s="5">
        <v>1221</v>
      </c>
      <c r="CB63" s="5">
        <v>79</v>
      </c>
    </row>
    <row r="64" spans="1:80" ht="29.1" customHeight="1" x14ac:dyDescent="0.2">
      <c r="A64" s="111"/>
      <c r="B64" s="6" t="s">
        <v>37</v>
      </c>
      <c r="C64" s="5">
        <v>0</v>
      </c>
      <c r="D64" s="5">
        <v>0</v>
      </c>
      <c r="E64" s="5">
        <v>12</v>
      </c>
      <c r="F64" s="5">
        <v>7</v>
      </c>
      <c r="G64" s="5">
        <v>0</v>
      </c>
      <c r="H64" s="5">
        <v>0</v>
      </c>
      <c r="I64" s="5">
        <v>0</v>
      </c>
      <c r="J64" s="5">
        <v>0</v>
      </c>
      <c r="K64" s="5">
        <v>0</v>
      </c>
      <c r="L64" s="5">
        <v>0</v>
      </c>
      <c r="M64" s="5">
        <v>0</v>
      </c>
      <c r="N64" s="5">
        <v>0</v>
      </c>
      <c r="O64" s="5">
        <v>0</v>
      </c>
      <c r="P64" s="5">
        <v>0</v>
      </c>
      <c r="Q64" s="5">
        <v>4</v>
      </c>
      <c r="R64" s="5">
        <v>4</v>
      </c>
      <c r="S64" s="5">
        <v>0</v>
      </c>
      <c r="T64" s="5">
        <v>0</v>
      </c>
      <c r="U64" s="5">
        <v>13</v>
      </c>
      <c r="V64" s="5">
        <v>8</v>
      </c>
      <c r="W64" s="5">
        <v>347</v>
      </c>
      <c r="X64" s="5">
        <v>42</v>
      </c>
      <c r="Y64" s="5">
        <v>0</v>
      </c>
      <c r="Z64" s="5">
        <v>0</v>
      </c>
      <c r="AA64" s="5">
        <v>7</v>
      </c>
      <c r="AB64" s="5">
        <v>5</v>
      </c>
      <c r="AC64" s="5">
        <v>27</v>
      </c>
      <c r="AD64" s="5">
        <v>10</v>
      </c>
      <c r="AE64" s="5">
        <v>4</v>
      </c>
      <c r="AF64" s="5">
        <v>4</v>
      </c>
      <c r="AG64" s="5">
        <v>4</v>
      </c>
      <c r="AH64" s="5">
        <v>4</v>
      </c>
      <c r="AI64" s="5">
        <v>10</v>
      </c>
      <c r="AJ64" s="5">
        <v>6</v>
      </c>
      <c r="AK64" s="5">
        <v>55</v>
      </c>
      <c r="AL64" s="5">
        <v>16</v>
      </c>
      <c r="AM64" s="5">
        <v>28</v>
      </c>
      <c r="AN64" s="5">
        <v>11</v>
      </c>
      <c r="AO64" s="5">
        <v>85</v>
      </c>
      <c r="AP64" s="5">
        <v>23</v>
      </c>
      <c r="AQ64" s="5">
        <v>108</v>
      </c>
      <c r="AR64" s="5">
        <v>22</v>
      </c>
      <c r="AS64" s="5">
        <v>114</v>
      </c>
      <c r="AT64" s="5">
        <v>25</v>
      </c>
      <c r="AU64" s="5">
        <v>46</v>
      </c>
      <c r="AV64" s="5">
        <v>23</v>
      </c>
      <c r="AW64" s="5">
        <v>24</v>
      </c>
      <c r="AX64" s="5">
        <v>10</v>
      </c>
      <c r="AY64" s="5">
        <v>327</v>
      </c>
      <c r="AZ64" s="5">
        <v>40</v>
      </c>
      <c r="BA64" s="5">
        <v>12</v>
      </c>
      <c r="BB64" s="5">
        <v>7</v>
      </c>
      <c r="BC64" s="5">
        <v>349</v>
      </c>
      <c r="BD64" s="5">
        <v>47</v>
      </c>
      <c r="BE64" s="5">
        <v>43</v>
      </c>
      <c r="BF64" s="5">
        <v>13</v>
      </c>
      <c r="BG64" s="5">
        <v>183</v>
      </c>
      <c r="BH64" s="5">
        <v>33</v>
      </c>
      <c r="BI64" s="5">
        <v>594</v>
      </c>
      <c r="BJ64" s="5">
        <v>68</v>
      </c>
      <c r="BK64" s="5">
        <v>307</v>
      </c>
      <c r="BL64" s="5">
        <v>46</v>
      </c>
      <c r="BM64" s="5">
        <v>0</v>
      </c>
      <c r="BN64" s="5">
        <v>0</v>
      </c>
      <c r="BO64" s="5">
        <v>0</v>
      </c>
      <c r="BP64" s="5">
        <v>0</v>
      </c>
      <c r="BQ64" s="5">
        <v>0</v>
      </c>
      <c r="BR64" s="5">
        <v>0</v>
      </c>
      <c r="BS64" s="5">
        <v>0</v>
      </c>
      <c r="BT64" s="5">
        <v>0</v>
      </c>
      <c r="BU64" s="5">
        <v>0</v>
      </c>
      <c r="BV64" s="5">
        <v>0</v>
      </c>
      <c r="BW64" s="5">
        <v>0</v>
      </c>
      <c r="BX64" s="5">
        <v>0</v>
      </c>
      <c r="BY64" s="5">
        <v>0</v>
      </c>
      <c r="BZ64" s="5">
        <v>0</v>
      </c>
      <c r="CA64" s="5">
        <v>2704</v>
      </c>
      <c r="CB64" s="5">
        <v>152</v>
      </c>
    </row>
    <row r="65" spans="1:80" ht="14.1" customHeight="1" x14ac:dyDescent="0.2">
      <c r="A65" s="112"/>
      <c r="B65" s="15" t="s">
        <v>32</v>
      </c>
      <c r="C65" s="5">
        <v>95</v>
      </c>
      <c r="D65" s="5">
        <v>19</v>
      </c>
      <c r="E65" s="5">
        <v>469</v>
      </c>
      <c r="F65" s="5">
        <v>44</v>
      </c>
      <c r="G65" s="5">
        <v>854</v>
      </c>
      <c r="H65" s="5">
        <v>60</v>
      </c>
      <c r="I65" s="5">
        <v>733</v>
      </c>
      <c r="J65" s="5">
        <v>55</v>
      </c>
      <c r="K65" s="5">
        <v>247</v>
      </c>
      <c r="L65" s="5">
        <v>31</v>
      </c>
      <c r="M65" s="5">
        <v>16</v>
      </c>
      <c r="N65" s="5">
        <v>8</v>
      </c>
      <c r="O65" s="5">
        <v>241</v>
      </c>
      <c r="P65" s="5">
        <v>31</v>
      </c>
      <c r="Q65" s="5">
        <v>83</v>
      </c>
      <c r="R65" s="5">
        <v>18</v>
      </c>
      <c r="S65" s="5">
        <v>631</v>
      </c>
      <c r="T65" s="5">
        <v>52</v>
      </c>
      <c r="U65" s="5">
        <v>935</v>
      </c>
      <c r="V65" s="5">
        <v>64</v>
      </c>
      <c r="W65" s="5">
        <v>547</v>
      </c>
      <c r="X65" s="5">
        <v>53</v>
      </c>
      <c r="Y65" s="5">
        <v>3</v>
      </c>
      <c r="Z65" s="5">
        <v>3</v>
      </c>
      <c r="AA65" s="5">
        <v>10</v>
      </c>
      <c r="AB65" s="5">
        <v>6</v>
      </c>
      <c r="AC65" s="5">
        <v>138</v>
      </c>
      <c r="AD65" s="5">
        <v>25</v>
      </c>
      <c r="AE65" s="5">
        <v>59</v>
      </c>
      <c r="AF65" s="5">
        <v>17</v>
      </c>
      <c r="AG65" s="5">
        <v>15</v>
      </c>
      <c r="AH65" s="5">
        <v>8</v>
      </c>
      <c r="AI65" s="5">
        <v>129</v>
      </c>
      <c r="AJ65" s="5">
        <v>23</v>
      </c>
      <c r="AK65" s="5">
        <v>221</v>
      </c>
      <c r="AL65" s="5">
        <v>32</v>
      </c>
      <c r="AM65" s="5">
        <v>148</v>
      </c>
      <c r="AN65" s="5">
        <v>25</v>
      </c>
      <c r="AO65" s="5">
        <v>225</v>
      </c>
      <c r="AP65" s="5">
        <v>38</v>
      </c>
      <c r="AQ65" s="5">
        <v>375</v>
      </c>
      <c r="AR65" s="5">
        <v>42</v>
      </c>
      <c r="AS65" s="5">
        <v>145</v>
      </c>
      <c r="AT65" s="5">
        <v>28</v>
      </c>
      <c r="AU65" s="5">
        <v>46</v>
      </c>
      <c r="AV65" s="5">
        <v>23</v>
      </c>
      <c r="AW65" s="5">
        <v>24</v>
      </c>
      <c r="AX65" s="5">
        <v>10</v>
      </c>
      <c r="AY65" s="5">
        <v>327</v>
      </c>
      <c r="AZ65" s="5">
        <v>40</v>
      </c>
      <c r="BA65" s="5">
        <v>12</v>
      </c>
      <c r="BB65" s="5">
        <v>7</v>
      </c>
      <c r="BC65" s="5">
        <v>349</v>
      </c>
      <c r="BD65" s="5">
        <v>47</v>
      </c>
      <c r="BE65" s="5">
        <v>43</v>
      </c>
      <c r="BF65" s="5">
        <v>13</v>
      </c>
      <c r="BG65" s="5">
        <v>183</v>
      </c>
      <c r="BH65" s="5">
        <v>33</v>
      </c>
      <c r="BI65" s="5">
        <v>594</v>
      </c>
      <c r="BJ65" s="5">
        <v>68</v>
      </c>
      <c r="BK65" s="5">
        <v>307</v>
      </c>
      <c r="BL65" s="5">
        <v>46</v>
      </c>
      <c r="BM65" s="5">
        <v>9</v>
      </c>
      <c r="BN65" s="5">
        <v>6</v>
      </c>
      <c r="BO65" s="5">
        <v>51</v>
      </c>
      <c r="BP65" s="5">
        <v>13</v>
      </c>
      <c r="BQ65" s="5">
        <v>21</v>
      </c>
      <c r="BR65" s="5">
        <v>10</v>
      </c>
      <c r="BS65" s="5">
        <v>0</v>
      </c>
      <c r="BT65" s="5">
        <v>0</v>
      </c>
      <c r="BU65" s="5">
        <v>3</v>
      </c>
      <c r="BV65" s="5">
        <v>3</v>
      </c>
      <c r="BW65" s="5">
        <v>4</v>
      </c>
      <c r="BX65" s="5">
        <v>4</v>
      </c>
      <c r="BY65" s="5">
        <v>0</v>
      </c>
      <c r="BZ65" s="5">
        <v>0</v>
      </c>
      <c r="CA65" s="5">
        <v>8295</v>
      </c>
      <c r="CB65" s="5">
        <v>237</v>
      </c>
    </row>
    <row r="66" spans="1:80" ht="29.1" customHeight="1" x14ac:dyDescent="0.2">
      <c r="A66" s="89" t="s">
        <v>14</v>
      </c>
      <c r="B66" s="6" t="s">
        <v>3</v>
      </c>
      <c r="C66" s="5">
        <v>70</v>
      </c>
      <c r="D66" s="5">
        <v>23</v>
      </c>
      <c r="E66" s="5">
        <v>582</v>
      </c>
      <c r="F66" s="5">
        <v>63</v>
      </c>
      <c r="G66" s="5">
        <v>556</v>
      </c>
      <c r="H66" s="5">
        <v>62</v>
      </c>
      <c r="I66" s="5">
        <v>469</v>
      </c>
      <c r="J66" s="5">
        <v>53</v>
      </c>
      <c r="K66" s="5">
        <v>306</v>
      </c>
      <c r="L66" s="5">
        <v>45</v>
      </c>
      <c r="M66" s="5">
        <v>25</v>
      </c>
      <c r="N66" s="5">
        <v>12</v>
      </c>
      <c r="O66" s="5">
        <v>257</v>
      </c>
      <c r="P66" s="5">
        <v>39</v>
      </c>
      <c r="Q66" s="5">
        <v>157</v>
      </c>
      <c r="R66" s="5">
        <v>31</v>
      </c>
      <c r="S66" s="5">
        <v>1170</v>
      </c>
      <c r="T66" s="5">
        <v>94</v>
      </c>
      <c r="U66" s="5">
        <v>302</v>
      </c>
      <c r="V66" s="5">
        <v>46</v>
      </c>
      <c r="W66" s="5">
        <v>0</v>
      </c>
      <c r="X66" s="5">
        <v>0</v>
      </c>
      <c r="Y66" s="5">
        <v>31</v>
      </c>
      <c r="Z66" s="5">
        <v>16</v>
      </c>
      <c r="AA66" s="5">
        <v>8</v>
      </c>
      <c r="AB66" s="5">
        <v>8</v>
      </c>
      <c r="AC66" s="5">
        <v>195</v>
      </c>
      <c r="AD66" s="5">
        <v>40</v>
      </c>
      <c r="AE66" s="5">
        <v>62</v>
      </c>
      <c r="AF66" s="5">
        <v>17</v>
      </c>
      <c r="AG66" s="5">
        <v>33</v>
      </c>
      <c r="AH66" s="5">
        <v>15</v>
      </c>
      <c r="AI66" s="5">
        <v>103</v>
      </c>
      <c r="AJ66" s="5">
        <v>27</v>
      </c>
      <c r="AK66" s="5">
        <v>98</v>
      </c>
      <c r="AL66" s="5">
        <v>23</v>
      </c>
      <c r="AM66" s="5">
        <v>51</v>
      </c>
      <c r="AN66" s="5">
        <v>17</v>
      </c>
      <c r="AO66" s="5">
        <v>5</v>
      </c>
      <c r="AP66" s="5">
        <v>5</v>
      </c>
      <c r="AQ66" s="5">
        <v>18</v>
      </c>
      <c r="AR66" s="5">
        <v>9</v>
      </c>
      <c r="AS66" s="5">
        <v>0</v>
      </c>
      <c r="AT66" s="5">
        <v>0</v>
      </c>
      <c r="AU66" s="5">
        <v>0</v>
      </c>
      <c r="AV66" s="5">
        <v>0</v>
      </c>
      <c r="AW66" s="5">
        <v>0</v>
      </c>
      <c r="AX66" s="5">
        <v>0</v>
      </c>
      <c r="AY66" s="5">
        <v>0</v>
      </c>
      <c r="AZ66" s="5">
        <v>0</v>
      </c>
      <c r="BA66" s="5">
        <v>0</v>
      </c>
      <c r="BB66" s="5">
        <v>0</v>
      </c>
      <c r="BC66" s="5">
        <v>0</v>
      </c>
      <c r="BD66" s="5">
        <v>0</v>
      </c>
      <c r="BE66" s="5">
        <v>0</v>
      </c>
      <c r="BF66" s="5">
        <v>0</v>
      </c>
      <c r="BG66" s="5">
        <v>0</v>
      </c>
      <c r="BH66" s="5">
        <v>0</v>
      </c>
      <c r="BI66" s="5">
        <v>0</v>
      </c>
      <c r="BJ66" s="5">
        <v>0</v>
      </c>
      <c r="BK66" s="5">
        <v>0</v>
      </c>
      <c r="BL66" s="5">
        <v>0</v>
      </c>
      <c r="BM66" s="5">
        <v>8</v>
      </c>
      <c r="BN66" s="5">
        <v>8</v>
      </c>
      <c r="BO66" s="5">
        <v>17</v>
      </c>
      <c r="BP66" s="5">
        <v>10</v>
      </c>
      <c r="BQ66" s="5">
        <v>20</v>
      </c>
      <c r="BR66" s="5">
        <v>12</v>
      </c>
      <c r="BS66" s="5">
        <v>8</v>
      </c>
      <c r="BT66" s="5">
        <v>8</v>
      </c>
      <c r="BU66" s="5">
        <v>0</v>
      </c>
      <c r="BV66" s="5">
        <v>0</v>
      </c>
      <c r="BW66" s="5">
        <v>5</v>
      </c>
      <c r="BX66" s="5">
        <v>5</v>
      </c>
      <c r="BY66" s="5">
        <v>0</v>
      </c>
      <c r="BZ66" s="5">
        <v>0</v>
      </c>
      <c r="CA66" s="5">
        <v>4556</v>
      </c>
      <c r="CB66" s="5">
        <v>182</v>
      </c>
    </row>
    <row r="67" spans="1:80" ht="42.95" customHeight="1" x14ac:dyDescent="0.2">
      <c r="A67" s="88"/>
      <c r="B67" s="6" t="s">
        <v>4</v>
      </c>
      <c r="C67" s="5">
        <v>20</v>
      </c>
      <c r="D67" s="5">
        <v>17</v>
      </c>
      <c r="E67" s="5">
        <v>575</v>
      </c>
      <c r="F67" s="5">
        <v>122</v>
      </c>
      <c r="G67" s="5">
        <v>61</v>
      </c>
      <c r="H67" s="5">
        <v>22</v>
      </c>
      <c r="I67" s="5">
        <v>99</v>
      </c>
      <c r="J67" s="5">
        <v>27</v>
      </c>
      <c r="K67" s="5">
        <v>363</v>
      </c>
      <c r="L67" s="5">
        <v>58</v>
      </c>
      <c r="M67" s="5">
        <v>239</v>
      </c>
      <c r="N67" s="5">
        <v>42</v>
      </c>
      <c r="O67" s="5">
        <v>524</v>
      </c>
      <c r="P67" s="5">
        <v>78</v>
      </c>
      <c r="Q67" s="5">
        <v>1002</v>
      </c>
      <c r="R67" s="5">
        <v>95</v>
      </c>
      <c r="S67" s="5">
        <v>1192</v>
      </c>
      <c r="T67" s="5">
        <v>101</v>
      </c>
      <c r="U67" s="5">
        <v>1087</v>
      </c>
      <c r="V67" s="5">
        <v>107</v>
      </c>
      <c r="W67" s="5">
        <v>387</v>
      </c>
      <c r="X67" s="5">
        <v>62</v>
      </c>
      <c r="Y67" s="5">
        <v>71</v>
      </c>
      <c r="Z67" s="5">
        <v>23</v>
      </c>
      <c r="AA67" s="5">
        <v>103</v>
      </c>
      <c r="AB67" s="5">
        <v>37</v>
      </c>
      <c r="AC67" s="5">
        <v>386</v>
      </c>
      <c r="AD67" s="5">
        <v>56</v>
      </c>
      <c r="AE67" s="5">
        <v>202</v>
      </c>
      <c r="AF67" s="5">
        <v>40</v>
      </c>
      <c r="AG67" s="5">
        <v>207</v>
      </c>
      <c r="AH67" s="5">
        <v>43</v>
      </c>
      <c r="AI67" s="5">
        <v>451</v>
      </c>
      <c r="AJ67" s="5">
        <v>66</v>
      </c>
      <c r="AK67" s="5">
        <v>1034</v>
      </c>
      <c r="AL67" s="5">
        <v>91</v>
      </c>
      <c r="AM67" s="5">
        <v>824</v>
      </c>
      <c r="AN67" s="5">
        <v>79</v>
      </c>
      <c r="AO67" s="5">
        <v>858</v>
      </c>
      <c r="AP67" s="5">
        <v>81</v>
      </c>
      <c r="AQ67" s="5">
        <v>1095</v>
      </c>
      <c r="AR67" s="5">
        <v>84</v>
      </c>
      <c r="AS67" s="5">
        <v>66</v>
      </c>
      <c r="AT67" s="5">
        <v>22</v>
      </c>
      <c r="AU67" s="5">
        <v>0</v>
      </c>
      <c r="AV67" s="5">
        <v>0</v>
      </c>
      <c r="AW67" s="5">
        <v>0</v>
      </c>
      <c r="AX67" s="5">
        <v>0</v>
      </c>
      <c r="AY67" s="5">
        <v>0</v>
      </c>
      <c r="AZ67" s="5">
        <v>0</v>
      </c>
      <c r="BA67" s="5">
        <v>0</v>
      </c>
      <c r="BB67" s="5">
        <v>0</v>
      </c>
      <c r="BC67" s="5">
        <v>0</v>
      </c>
      <c r="BD67" s="5">
        <v>0</v>
      </c>
      <c r="BE67" s="5">
        <v>0</v>
      </c>
      <c r="BF67" s="5">
        <v>0</v>
      </c>
      <c r="BG67" s="5">
        <v>0</v>
      </c>
      <c r="BH67" s="5">
        <v>0</v>
      </c>
      <c r="BI67" s="5">
        <v>0</v>
      </c>
      <c r="BJ67" s="5">
        <v>0</v>
      </c>
      <c r="BK67" s="5">
        <v>0</v>
      </c>
      <c r="BL67" s="5">
        <v>0</v>
      </c>
      <c r="BM67" s="5">
        <v>161</v>
      </c>
      <c r="BN67" s="5">
        <v>39</v>
      </c>
      <c r="BO67" s="5">
        <v>0</v>
      </c>
      <c r="BP67" s="5">
        <v>0</v>
      </c>
      <c r="BQ67" s="5">
        <v>21</v>
      </c>
      <c r="BR67" s="5">
        <v>15</v>
      </c>
      <c r="BS67" s="5">
        <v>24</v>
      </c>
      <c r="BT67" s="5">
        <v>14</v>
      </c>
      <c r="BU67" s="5">
        <v>24</v>
      </c>
      <c r="BV67" s="5">
        <v>14</v>
      </c>
      <c r="BW67" s="5">
        <v>218</v>
      </c>
      <c r="BX67" s="5">
        <v>49</v>
      </c>
      <c r="BY67" s="5">
        <v>0</v>
      </c>
      <c r="BZ67" s="5">
        <v>0</v>
      </c>
      <c r="CA67" s="5">
        <v>11295</v>
      </c>
      <c r="CB67" s="5">
        <v>345</v>
      </c>
    </row>
    <row r="68" spans="1:80" ht="29.1" customHeight="1" x14ac:dyDescent="0.2">
      <c r="A68" s="88"/>
      <c r="B68" s="6" t="s">
        <v>37</v>
      </c>
      <c r="C68" s="5">
        <v>5</v>
      </c>
      <c r="D68" s="5">
        <v>5</v>
      </c>
      <c r="E68" s="5">
        <v>48</v>
      </c>
      <c r="F68" s="5">
        <v>28</v>
      </c>
      <c r="G68" s="5">
        <v>24</v>
      </c>
      <c r="H68" s="5">
        <v>18</v>
      </c>
      <c r="I68" s="5">
        <v>8</v>
      </c>
      <c r="J68" s="5">
        <v>8</v>
      </c>
      <c r="K68" s="5">
        <v>16</v>
      </c>
      <c r="L68" s="5">
        <v>11</v>
      </c>
      <c r="M68" s="5">
        <v>39</v>
      </c>
      <c r="N68" s="5">
        <v>17</v>
      </c>
      <c r="O68" s="5">
        <v>8</v>
      </c>
      <c r="P68" s="5">
        <v>8</v>
      </c>
      <c r="Q68" s="5">
        <v>107</v>
      </c>
      <c r="R68" s="5">
        <v>31</v>
      </c>
      <c r="S68" s="5">
        <v>472</v>
      </c>
      <c r="T68" s="5">
        <v>143</v>
      </c>
      <c r="U68" s="5">
        <v>539</v>
      </c>
      <c r="V68" s="5">
        <v>282</v>
      </c>
      <c r="W68" s="5">
        <v>487</v>
      </c>
      <c r="X68" s="5">
        <v>76</v>
      </c>
      <c r="Y68" s="5">
        <v>12</v>
      </c>
      <c r="Z68" s="5">
        <v>9</v>
      </c>
      <c r="AA68" s="5">
        <v>147</v>
      </c>
      <c r="AB68" s="5">
        <v>101</v>
      </c>
      <c r="AC68" s="5">
        <v>117</v>
      </c>
      <c r="AD68" s="5">
        <v>35</v>
      </c>
      <c r="AE68" s="5">
        <v>107</v>
      </c>
      <c r="AF68" s="5">
        <v>33</v>
      </c>
      <c r="AG68" s="5">
        <v>131</v>
      </c>
      <c r="AH68" s="5">
        <v>48</v>
      </c>
      <c r="AI68" s="5">
        <v>340</v>
      </c>
      <c r="AJ68" s="5">
        <v>70</v>
      </c>
      <c r="AK68" s="5">
        <v>1406</v>
      </c>
      <c r="AL68" s="5">
        <v>181</v>
      </c>
      <c r="AM68" s="5">
        <v>413</v>
      </c>
      <c r="AN68" s="5">
        <v>56</v>
      </c>
      <c r="AO68" s="5">
        <v>1178</v>
      </c>
      <c r="AP68" s="5">
        <v>154</v>
      </c>
      <c r="AQ68" s="5">
        <v>712</v>
      </c>
      <c r="AR68" s="5">
        <v>78</v>
      </c>
      <c r="AS68" s="5">
        <v>309</v>
      </c>
      <c r="AT68" s="5">
        <v>57</v>
      </c>
      <c r="AU68" s="5">
        <v>83</v>
      </c>
      <c r="AV68" s="5">
        <v>29</v>
      </c>
      <c r="AW68" s="5">
        <v>156</v>
      </c>
      <c r="AX68" s="5">
        <v>43</v>
      </c>
      <c r="AY68" s="5">
        <v>991</v>
      </c>
      <c r="AZ68" s="5">
        <v>130</v>
      </c>
      <c r="BA68" s="5">
        <v>251</v>
      </c>
      <c r="BB68" s="5">
        <v>57</v>
      </c>
      <c r="BC68" s="5">
        <v>3469</v>
      </c>
      <c r="BD68" s="5">
        <v>297</v>
      </c>
      <c r="BE68" s="5">
        <v>2008</v>
      </c>
      <c r="BF68" s="5">
        <v>213</v>
      </c>
      <c r="BG68" s="5">
        <v>1329</v>
      </c>
      <c r="BH68" s="5">
        <v>108</v>
      </c>
      <c r="BI68" s="5">
        <v>2200</v>
      </c>
      <c r="BJ68" s="5">
        <v>151</v>
      </c>
      <c r="BK68" s="5">
        <v>510</v>
      </c>
      <c r="BL68" s="5">
        <v>98</v>
      </c>
      <c r="BM68" s="5">
        <v>83</v>
      </c>
      <c r="BN68" s="5">
        <v>34</v>
      </c>
      <c r="BO68" s="5">
        <v>0</v>
      </c>
      <c r="BP68" s="5">
        <v>0</v>
      </c>
      <c r="BQ68" s="5">
        <v>0</v>
      </c>
      <c r="BR68" s="5">
        <v>0</v>
      </c>
      <c r="BS68" s="5">
        <v>0</v>
      </c>
      <c r="BT68" s="5">
        <v>0</v>
      </c>
      <c r="BU68" s="5">
        <v>24</v>
      </c>
      <c r="BV68" s="5">
        <v>13</v>
      </c>
      <c r="BW68" s="5">
        <v>132</v>
      </c>
      <c r="BX68" s="5">
        <v>45</v>
      </c>
      <c r="BY68" s="5">
        <v>186</v>
      </c>
      <c r="BZ68" s="5">
        <v>52</v>
      </c>
      <c r="CA68" s="5">
        <v>18047</v>
      </c>
      <c r="CB68" s="5">
        <v>773</v>
      </c>
    </row>
    <row r="69" spans="1:80" ht="14.1" customHeight="1" x14ac:dyDescent="0.2">
      <c r="A69" s="88"/>
      <c r="B69" s="15" t="s">
        <v>32</v>
      </c>
      <c r="C69" s="5">
        <v>95</v>
      </c>
      <c r="D69" s="5">
        <v>29</v>
      </c>
      <c r="E69" s="5">
        <v>1206</v>
      </c>
      <c r="F69" s="5">
        <v>141</v>
      </c>
      <c r="G69" s="5">
        <v>640</v>
      </c>
      <c r="H69" s="5">
        <v>68</v>
      </c>
      <c r="I69" s="5">
        <v>576</v>
      </c>
      <c r="J69" s="5">
        <v>61</v>
      </c>
      <c r="K69" s="5">
        <v>685</v>
      </c>
      <c r="L69" s="5">
        <v>76</v>
      </c>
      <c r="M69" s="5">
        <v>303</v>
      </c>
      <c r="N69" s="5">
        <v>47</v>
      </c>
      <c r="O69" s="5">
        <v>790</v>
      </c>
      <c r="P69" s="5">
        <v>87</v>
      </c>
      <c r="Q69" s="5">
        <v>1266</v>
      </c>
      <c r="R69" s="5">
        <v>105</v>
      </c>
      <c r="S69" s="5">
        <v>2834</v>
      </c>
      <c r="T69" s="5">
        <v>198</v>
      </c>
      <c r="U69" s="5">
        <v>1928</v>
      </c>
      <c r="V69" s="5">
        <v>305</v>
      </c>
      <c r="W69" s="5">
        <v>875</v>
      </c>
      <c r="X69" s="5">
        <v>98</v>
      </c>
      <c r="Y69" s="5">
        <v>115</v>
      </c>
      <c r="Z69" s="5">
        <v>30</v>
      </c>
      <c r="AA69" s="5">
        <v>258</v>
      </c>
      <c r="AB69" s="5">
        <v>108</v>
      </c>
      <c r="AC69" s="5">
        <v>697</v>
      </c>
      <c r="AD69" s="5">
        <v>80</v>
      </c>
      <c r="AE69" s="5">
        <v>371</v>
      </c>
      <c r="AF69" s="5">
        <v>54</v>
      </c>
      <c r="AG69" s="5">
        <v>371</v>
      </c>
      <c r="AH69" s="5">
        <v>68</v>
      </c>
      <c r="AI69" s="5">
        <v>894</v>
      </c>
      <c r="AJ69" s="5">
        <v>103</v>
      </c>
      <c r="AK69" s="5">
        <v>2538</v>
      </c>
      <c r="AL69" s="5">
        <v>209</v>
      </c>
      <c r="AM69" s="5">
        <v>1288</v>
      </c>
      <c r="AN69" s="5">
        <v>98</v>
      </c>
      <c r="AO69" s="5">
        <v>2041</v>
      </c>
      <c r="AP69" s="5">
        <v>177</v>
      </c>
      <c r="AQ69" s="5">
        <v>1825</v>
      </c>
      <c r="AR69" s="5">
        <v>119</v>
      </c>
      <c r="AS69" s="5">
        <v>375</v>
      </c>
      <c r="AT69" s="5">
        <v>61</v>
      </c>
      <c r="AU69" s="5">
        <v>83</v>
      </c>
      <c r="AV69" s="5">
        <v>29</v>
      </c>
      <c r="AW69" s="5">
        <v>156</v>
      </c>
      <c r="AX69" s="5">
        <v>43</v>
      </c>
      <c r="AY69" s="5">
        <v>991</v>
      </c>
      <c r="AZ69" s="5">
        <v>130</v>
      </c>
      <c r="BA69" s="5">
        <v>251</v>
      </c>
      <c r="BB69" s="5">
        <v>57</v>
      </c>
      <c r="BC69" s="5">
        <v>3469</v>
      </c>
      <c r="BD69" s="5">
        <v>297</v>
      </c>
      <c r="BE69" s="5">
        <v>2008</v>
      </c>
      <c r="BF69" s="5">
        <v>213</v>
      </c>
      <c r="BG69" s="5">
        <v>1329</v>
      </c>
      <c r="BH69" s="5">
        <v>108</v>
      </c>
      <c r="BI69" s="5">
        <v>2200</v>
      </c>
      <c r="BJ69" s="5">
        <v>151</v>
      </c>
      <c r="BK69" s="5">
        <v>510</v>
      </c>
      <c r="BL69" s="5">
        <v>98</v>
      </c>
      <c r="BM69" s="5">
        <v>252</v>
      </c>
      <c r="BN69" s="5">
        <v>52</v>
      </c>
      <c r="BO69" s="5">
        <v>17</v>
      </c>
      <c r="BP69" s="5">
        <v>10</v>
      </c>
      <c r="BQ69" s="5">
        <v>42</v>
      </c>
      <c r="BR69" s="5">
        <v>20</v>
      </c>
      <c r="BS69" s="5">
        <v>31</v>
      </c>
      <c r="BT69" s="5">
        <v>16</v>
      </c>
      <c r="BU69" s="5">
        <v>47</v>
      </c>
      <c r="BV69" s="5">
        <v>19</v>
      </c>
      <c r="BW69" s="5">
        <v>355</v>
      </c>
      <c r="BX69" s="5">
        <v>69</v>
      </c>
      <c r="BY69" s="5">
        <v>186</v>
      </c>
      <c r="BZ69" s="5">
        <v>52</v>
      </c>
      <c r="CA69" s="5">
        <v>33898</v>
      </c>
      <c r="CB69" s="5">
        <v>867</v>
      </c>
    </row>
    <row r="70" spans="1:80" ht="29.1" customHeight="1" x14ac:dyDescent="0.2">
      <c r="A70" s="89" t="s">
        <v>15</v>
      </c>
      <c r="B70" s="6" t="s">
        <v>3</v>
      </c>
      <c r="C70" s="5">
        <v>161</v>
      </c>
      <c r="D70" s="5">
        <v>29</v>
      </c>
      <c r="E70" s="5">
        <v>1024</v>
      </c>
      <c r="F70" s="5">
        <v>77</v>
      </c>
      <c r="G70" s="5">
        <v>1410</v>
      </c>
      <c r="H70" s="5">
        <v>87</v>
      </c>
      <c r="I70" s="5">
        <v>1201</v>
      </c>
      <c r="J70" s="5">
        <v>76</v>
      </c>
      <c r="K70" s="5">
        <v>553</v>
      </c>
      <c r="L70" s="5">
        <v>55</v>
      </c>
      <c r="M70" s="5">
        <v>36</v>
      </c>
      <c r="N70" s="5">
        <v>14</v>
      </c>
      <c r="O70" s="5">
        <v>498</v>
      </c>
      <c r="P70" s="5">
        <v>50</v>
      </c>
      <c r="Q70" s="5">
        <v>208</v>
      </c>
      <c r="R70" s="5">
        <v>34</v>
      </c>
      <c r="S70" s="5">
        <v>1797</v>
      </c>
      <c r="T70" s="5">
        <v>108</v>
      </c>
      <c r="U70" s="5">
        <v>875</v>
      </c>
      <c r="V70" s="5">
        <v>67</v>
      </c>
      <c r="W70" s="5">
        <v>12</v>
      </c>
      <c r="X70" s="5">
        <v>7</v>
      </c>
      <c r="Y70" s="5">
        <v>35</v>
      </c>
      <c r="Z70" s="5">
        <v>16</v>
      </c>
      <c r="AA70" s="5">
        <v>11</v>
      </c>
      <c r="AB70" s="5">
        <v>9</v>
      </c>
      <c r="AC70" s="5">
        <v>267</v>
      </c>
      <c r="AD70" s="5">
        <v>45</v>
      </c>
      <c r="AE70" s="5">
        <v>110</v>
      </c>
      <c r="AF70" s="5">
        <v>23</v>
      </c>
      <c r="AG70" s="5">
        <v>40</v>
      </c>
      <c r="AH70" s="5">
        <v>16</v>
      </c>
      <c r="AI70" s="5">
        <v>181</v>
      </c>
      <c r="AJ70" s="5">
        <v>33</v>
      </c>
      <c r="AK70" s="5">
        <v>182</v>
      </c>
      <c r="AL70" s="5">
        <v>30</v>
      </c>
      <c r="AM70" s="5">
        <v>100</v>
      </c>
      <c r="AN70" s="5">
        <v>22</v>
      </c>
      <c r="AO70" s="5">
        <v>11</v>
      </c>
      <c r="AP70" s="5">
        <v>7</v>
      </c>
      <c r="AQ70" s="5">
        <v>75</v>
      </c>
      <c r="AR70" s="5">
        <v>19</v>
      </c>
      <c r="AS70" s="5">
        <v>0</v>
      </c>
      <c r="AT70" s="5">
        <v>0</v>
      </c>
      <c r="AU70" s="5">
        <v>0</v>
      </c>
      <c r="AV70" s="5">
        <v>0</v>
      </c>
      <c r="AW70" s="5">
        <v>0</v>
      </c>
      <c r="AX70" s="5">
        <v>0</v>
      </c>
      <c r="AY70" s="5">
        <v>0</v>
      </c>
      <c r="AZ70" s="5">
        <v>0</v>
      </c>
      <c r="BA70" s="5">
        <v>0</v>
      </c>
      <c r="BB70" s="5">
        <v>0</v>
      </c>
      <c r="BC70" s="5">
        <v>0</v>
      </c>
      <c r="BD70" s="5">
        <v>0</v>
      </c>
      <c r="BE70" s="5">
        <v>0</v>
      </c>
      <c r="BF70" s="5">
        <v>0</v>
      </c>
      <c r="BG70" s="5">
        <v>0</v>
      </c>
      <c r="BH70" s="5">
        <v>0</v>
      </c>
      <c r="BI70" s="5">
        <v>0</v>
      </c>
      <c r="BJ70" s="5">
        <v>0</v>
      </c>
      <c r="BK70" s="5">
        <v>0</v>
      </c>
      <c r="BL70" s="5">
        <v>0</v>
      </c>
      <c r="BM70" s="5">
        <v>8</v>
      </c>
      <c r="BN70" s="5">
        <v>8</v>
      </c>
      <c r="BO70" s="5">
        <v>68</v>
      </c>
      <c r="BP70" s="5">
        <v>17</v>
      </c>
      <c r="BQ70" s="5">
        <v>41</v>
      </c>
      <c r="BR70" s="5">
        <v>16</v>
      </c>
      <c r="BS70" s="5">
        <v>8</v>
      </c>
      <c r="BT70" s="5">
        <v>8</v>
      </c>
      <c r="BU70" s="5">
        <v>3</v>
      </c>
      <c r="BV70" s="5">
        <v>3</v>
      </c>
      <c r="BW70" s="5">
        <v>9</v>
      </c>
      <c r="BX70" s="5">
        <v>6</v>
      </c>
      <c r="BY70" s="5">
        <v>0</v>
      </c>
      <c r="BZ70" s="5">
        <v>0</v>
      </c>
      <c r="CA70" s="5">
        <v>8926</v>
      </c>
      <c r="CB70" s="5">
        <v>228</v>
      </c>
    </row>
    <row r="71" spans="1:80" ht="42.95" customHeight="1" x14ac:dyDescent="0.2">
      <c r="A71" s="88"/>
      <c r="B71" s="6" t="s">
        <v>4</v>
      </c>
      <c r="C71" s="5">
        <v>24</v>
      </c>
      <c r="D71" s="5">
        <v>18</v>
      </c>
      <c r="E71" s="5">
        <v>590</v>
      </c>
      <c r="F71" s="5">
        <v>123</v>
      </c>
      <c r="G71" s="5">
        <v>61</v>
      </c>
      <c r="H71" s="5">
        <v>22</v>
      </c>
      <c r="I71" s="5">
        <v>100</v>
      </c>
      <c r="J71" s="5">
        <v>27</v>
      </c>
      <c r="K71" s="5">
        <v>363</v>
      </c>
      <c r="L71" s="5">
        <v>58</v>
      </c>
      <c r="M71" s="5">
        <v>243</v>
      </c>
      <c r="N71" s="5">
        <v>42</v>
      </c>
      <c r="O71" s="5">
        <v>524</v>
      </c>
      <c r="P71" s="5">
        <v>78</v>
      </c>
      <c r="Q71" s="5">
        <v>1031</v>
      </c>
      <c r="R71" s="5">
        <v>96</v>
      </c>
      <c r="S71" s="5">
        <v>1196</v>
      </c>
      <c r="T71" s="5">
        <v>101</v>
      </c>
      <c r="U71" s="5">
        <v>1436</v>
      </c>
      <c r="V71" s="5">
        <v>114</v>
      </c>
      <c r="W71" s="5">
        <v>576</v>
      </c>
      <c r="X71" s="5">
        <v>69</v>
      </c>
      <c r="Y71" s="5">
        <v>71</v>
      </c>
      <c r="Z71" s="5">
        <v>23</v>
      </c>
      <c r="AA71" s="5">
        <v>103</v>
      </c>
      <c r="AB71" s="5">
        <v>37</v>
      </c>
      <c r="AC71" s="5">
        <v>425</v>
      </c>
      <c r="AD71" s="5">
        <v>57</v>
      </c>
      <c r="AE71" s="5">
        <v>208</v>
      </c>
      <c r="AF71" s="5">
        <v>41</v>
      </c>
      <c r="AG71" s="5">
        <v>210</v>
      </c>
      <c r="AH71" s="5">
        <v>43</v>
      </c>
      <c r="AI71" s="5">
        <v>492</v>
      </c>
      <c r="AJ71" s="5">
        <v>68</v>
      </c>
      <c r="AK71" s="5">
        <v>1115</v>
      </c>
      <c r="AL71" s="5">
        <v>92</v>
      </c>
      <c r="AM71" s="5">
        <v>896</v>
      </c>
      <c r="AN71" s="5">
        <v>81</v>
      </c>
      <c r="AO71" s="5">
        <v>992</v>
      </c>
      <c r="AP71" s="5">
        <v>86</v>
      </c>
      <c r="AQ71" s="5">
        <v>1304</v>
      </c>
      <c r="AR71" s="5">
        <v>89</v>
      </c>
      <c r="AS71" s="5">
        <v>98</v>
      </c>
      <c r="AT71" s="5">
        <v>26</v>
      </c>
      <c r="AU71" s="5">
        <v>0</v>
      </c>
      <c r="AV71" s="5">
        <v>0</v>
      </c>
      <c r="AW71" s="5">
        <v>0</v>
      </c>
      <c r="AX71" s="5">
        <v>0</v>
      </c>
      <c r="AY71" s="5">
        <v>0</v>
      </c>
      <c r="AZ71" s="5">
        <v>0</v>
      </c>
      <c r="BA71" s="5">
        <v>0</v>
      </c>
      <c r="BB71" s="5">
        <v>0</v>
      </c>
      <c r="BC71" s="5">
        <v>0</v>
      </c>
      <c r="BD71" s="5">
        <v>0</v>
      </c>
      <c r="BE71" s="5">
        <v>0</v>
      </c>
      <c r="BF71" s="5">
        <v>0</v>
      </c>
      <c r="BG71" s="5">
        <v>0</v>
      </c>
      <c r="BH71" s="5">
        <v>0</v>
      </c>
      <c r="BI71" s="5">
        <v>0</v>
      </c>
      <c r="BJ71" s="5">
        <v>0</v>
      </c>
      <c r="BK71" s="5">
        <v>0</v>
      </c>
      <c r="BL71" s="5">
        <v>0</v>
      </c>
      <c r="BM71" s="5">
        <v>170</v>
      </c>
      <c r="BN71" s="5">
        <v>39</v>
      </c>
      <c r="BO71" s="5">
        <v>0</v>
      </c>
      <c r="BP71" s="5">
        <v>0</v>
      </c>
      <c r="BQ71" s="5">
        <v>21</v>
      </c>
      <c r="BR71" s="5">
        <v>15</v>
      </c>
      <c r="BS71" s="5">
        <v>24</v>
      </c>
      <c r="BT71" s="5">
        <v>14</v>
      </c>
      <c r="BU71" s="5">
        <v>24</v>
      </c>
      <c r="BV71" s="5">
        <v>14</v>
      </c>
      <c r="BW71" s="5">
        <v>218</v>
      </c>
      <c r="BX71" s="5">
        <v>49</v>
      </c>
      <c r="BY71" s="5">
        <v>0</v>
      </c>
      <c r="BZ71" s="5">
        <v>0</v>
      </c>
      <c r="CA71" s="5">
        <v>12516</v>
      </c>
      <c r="CB71" s="5">
        <v>354</v>
      </c>
    </row>
    <row r="72" spans="1:80" ht="29.1" customHeight="1" x14ac:dyDescent="0.2">
      <c r="A72" s="88"/>
      <c r="B72" s="6" t="s">
        <v>37</v>
      </c>
      <c r="C72" s="5">
        <v>5</v>
      </c>
      <c r="D72" s="5">
        <v>5</v>
      </c>
      <c r="E72" s="5">
        <v>61</v>
      </c>
      <c r="F72" s="5">
        <v>28</v>
      </c>
      <c r="G72" s="5">
        <v>24</v>
      </c>
      <c r="H72" s="5">
        <v>18</v>
      </c>
      <c r="I72" s="5">
        <v>8</v>
      </c>
      <c r="J72" s="5">
        <v>8</v>
      </c>
      <c r="K72" s="5">
        <v>16</v>
      </c>
      <c r="L72" s="5">
        <v>11</v>
      </c>
      <c r="M72" s="5">
        <v>39</v>
      </c>
      <c r="N72" s="5">
        <v>17</v>
      </c>
      <c r="O72" s="5">
        <v>8</v>
      </c>
      <c r="P72" s="5">
        <v>8</v>
      </c>
      <c r="Q72" s="5">
        <v>111</v>
      </c>
      <c r="R72" s="5">
        <v>31</v>
      </c>
      <c r="S72" s="5">
        <v>472</v>
      </c>
      <c r="T72" s="5">
        <v>143</v>
      </c>
      <c r="U72" s="5">
        <v>552</v>
      </c>
      <c r="V72" s="5">
        <v>282</v>
      </c>
      <c r="W72" s="5">
        <v>834</v>
      </c>
      <c r="X72" s="5">
        <v>87</v>
      </c>
      <c r="Y72" s="5">
        <v>12</v>
      </c>
      <c r="Z72" s="5">
        <v>9</v>
      </c>
      <c r="AA72" s="5">
        <v>154</v>
      </c>
      <c r="AB72" s="5">
        <v>101</v>
      </c>
      <c r="AC72" s="5">
        <v>144</v>
      </c>
      <c r="AD72" s="5">
        <v>36</v>
      </c>
      <c r="AE72" s="5">
        <v>111</v>
      </c>
      <c r="AF72" s="5">
        <v>33</v>
      </c>
      <c r="AG72" s="5">
        <v>135</v>
      </c>
      <c r="AH72" s="5">
        <v>48</v>
      </c>
      <c r="AI72" s="5">
        <v>350</v>
      </c>
      <c r="AJ72" s="5">
        <v>70</v>
      </c>
      <c r="AK72" s="5">
        <v>1462</v>
      </c>
      <c r="AL72" s="5">
        <v>182</v>
      </c>
      <c r="AM72" s="5">
        <v>441</v>
      </c>
      <c r="AN72" s="5">
        <v>57</v>
      </c>
      <c r="AO72" s="5">
        <v>1263</v>
      </c>
      <c r="AP72" s="5">
        <v>155</v>
      </c>
      <c r="AQ72" s="5">
        <v>821</v>
      </c>
      <c r="AR72" s="5">
        <v>81</v>
      </c>
      <c r="AS72" s="5">
        <v>423</v>
      </c>
      <c r="AT72" s="5">
        <v>62</v>
      </c>
      <c r="AU72" s="5">
        <v>129</v>
      </c>
      <c r="AV72" s="5">
        <v>37</v>
      </c>
      <c r="AW72" s="5">
        <v>180</v>
      </c>
      <c r="AX72" s="5">
        <v>44</v>
      </c>
      <c r="AY72" s="5">
        <v>1317</v>
      </c>
      <c r="AZ72" s="5">
        <v>136</v>
      </c>
      <c r="BA72" s="5">
        <v>263</v>
      </c>
      <c r="BB72" s="5">
        <v>58</v>
      </c>
      <c r="BC72" s="5">
        <v>3818</v>
      </c>
      <c r="BD72" s="5">
        <v>301</v>
      </c>
      <c r="BE72" s="5">
        <v>2051</v>
      </c>
      <c r="BF72" s="5">
        <v>213</v>
      </c>
      <c r="BG72" s="5">
        <v>1512</v>
      </c>
      <c r="BH72" s="5">
        <v>112</v>
      </c>
      <c r="BI72" s="5">
        <v>2794</v>
      </c>
      <c r="BJ72" s="5">
        <v>166</v>
      </c>
      <c r="BK72" s="5">
        <v>817</v>
      </c>
      <c r="BL72" s="5">
        <v>108</v>
      </c>
      <c r="BM72" s="5">
        <v>83</v>
      </c>
      <c r="BN72" s="5">
        <v>34</v>
      </c>
      <c r="BO72" s="5">
        <v>0</v>
      </c>
      <c r="BP72" s="5">
        <v>0</v>
      </c>
      <c r="BQ72" s="5">
        <v>0</v>
      </c>
      <c r="BR72" s="5">
        <v>0</v>
      </c>
      <c r="BS72" s="5">
        <v>0</v>
      </c>
      <c r="BT72" s="5">
        <v>0</v>
      </c>
      <c r="BU72" s="5">
        <v>24</v>
      </c>
      <c r="BV72" s="5">
        <v>13</v>
      </c>
      <c r="BW72" s="5">
        <v>132</v>
      </c>
      <c r="BX72" s="5">
        <v>45</v>
      </c>
      <c r="BY72" s="5">
        <v>186</v>
      </c>
      <c r="BZ72" s="5">
        <v>52</v>
      </c>
      <c r="CA72" s="5">
        <v>20750</v>
      </c>
      <c r="CB72" s="5">
        <v>788</v>
      </c>
    </row>
    <row r="73" spans="1:80" ht="14.1" customHeight="1" x14ac:dyDescent="0.2">
      <c r="A73" s="88"/>
      <c r="B73" s="15" t="s">
        <v>32</v>
      </c>
      <c r="C73" s="5">
        <v>190</v>
      </c>
      <c r="D73" s="5">
        <v>35</v>
      </c>
      <c r="E73" s="5">
        <v>1675</v>
      </c>
      <c r="F73" s="5">
        <v>148</v>
      </c>
      <c r="G73" s="5">
        <v>1494</v>
      </c>
      <c r="H73" s="5">
        <v>91</v>
      </c>
      <c r="I73" s="5">
        <v>1309</v>
      </c>
      <c r="J73" s="5">
        <v>82</v>
      </c>
      <c r="K73" s="5">
        <v>932</v>
      </c>
      <c r="L73" s="5">
        <v>82</v>
      </c>
      <c r="M73" s="5">
        <v>319</v>
      </c>
      <c r="N73" s="5">
        <v>48</v>
      </c>
      <c r="O73" s="5">
        <v>1031</v>
      </c>
      <c r="P73" s="5">
        <v>92</v>
      </c>
      <c r="Q73" s="5">
        <v>1349</v>
      </c>
      <c r="R73" s="5">
        <v>107</v>
      </c>
      <c r="S73" s="5">
        <v>3465</v>
      </c>
      <c r="T73" s="5">
        <v>205</v>
      </c>
      <c r="U73" s="5">
        <v>2863</v>
      </c>
      <c r="V73" s="5">
        <v>311</v>
      </c>
      <c r="W73" s="5">
        <v>1422</v>
      </c>
      <c r="X73" s="5">
        <v>111</v>
      </c>
      <c r="Y73" s="5">
        <v>118</v>
      </c>
      <c r="Z73" s="5">
        <v>30</v>
      </c>
      <c r="AA73" s="5">
        <v>268</v>
      </c>
      <c r="AB73" s="5">
        <v>108</v>
      </c>
      <c r="AC73" s="5">
        <v>835</v>
      </c>
      <c r="AD73" s="5">
        <v>84</v>
      </c>
      <c r="AE73" s="5">
        <v>430</v>
      </c>
      <c r="AF73" s="5">
        <v>57</v>
      </c>
      <c r="AG73" s="5">
        <v>386</v>
      </c>
      <c r="AH73" s="5">
        <v>69</v>
      </c>
      <c r="AI73" s="5">
        <v>1023</v>
      </c>
      <c r="AJ73" s="5">
        <v>106</v>
      </c>
      <c r="AK73" s="5">
        <v>2759</v>
      </c>
      <c r="AL73" s="5">
        <v>211</v>
      </c>
      <c r="AM73" s="5">
        <v>1437</v>
      </c>
      <c r="AN73" s="5">
        <v>101</v>
      </c>
      <c r="AO73" s="5">
        <v>2266</v>
      </c>
      <c r="AP73" s="5">
        <v>181</v>
      </c>
      <c r="AQ73" s="5">
        <v>2200</v>
      </c>
      <c r="AR73" s="5">
        <v>126</v>
      </c>
      <c r="AS73" s="5">
        <v>521</v>
      </c>
      <c r="AT73" s="5">
        <v>67</v>
      </c>
      <c r="AU73" s="5">
        <v>129</v>
      </c>
      <c r="AV73" s="5">
        <v>37</v>
      </c>
      <c r="AW73" s="5">
        <v>180</v>
      </c>
      <c r="AX73" s="5">
        <v>44</v>
      </c>
      <c r="AY73" s="5">
        <v>1317</v>
      </c>
      <c r="AZ73" s="5">
        <v>136</v>
      </c>
      <c r="BA73" s="5">
        <v>263</v>
      </c>
      <c r="BB73" s="5">
        <v>58</v>
      </c>
      <c r="BC73" s="5">
        <v>3818</v>
      </c>
      <c r="BD73" s="5">
        <v>301</v>
      </c>
      <c r="BE73" s="5">
        <v>2051</v>
      </c>
      <c r="BF73" s="5">
        <v>213</v>
      </c>
      <c r="BG73" s="5">
        <v>1512</v>
      </c>
      <c r="BH73" s="5">
        <v>112</v>
      </c>
      <c r="BI73" s="5">
        <v>2794</v>
      </c>
      <c r="BJ73" s="5">
        <v>166</v>
      </c>
      <c r="BK73" s="5">
        <v>817</v>
      </c>
      <c r="BL73" s="5">
        <v>108</v>
      </c>
      <c r="BM73" s="5">
        <v>261</v>
      </c>
      <c r="BN73" s="5">
        <v>53</v>
      </c>
      <c r="BO73" s="5">
        <v>68</v>
      </c>
      <c r="BP73" s="5">
        <v>17</v>
      </c>
      <c r="BQ73" s="5">
        <v>63</v>
      </c>
      <c r="BR73" s="5">
        <v>22</v>
      </c>
      <c r="BS73" s="5">
        <v>31</v>
      </c>
      <c r="BT73" s="5">
        <v>16</v>
      </c>
      <c r="BU73" s="5">
        <v>51</v>
      </c>
      <c r="BV73" s="5">
        <v>20</v>
      </c>
      <c r="BW73" s="5">
        <v>359</v>
      </c>
      <c r="BX73" s="5">
        <v>69</v>
      </c>
      <c r="BY73" s="5">
        <v>186</v>
      </c>
      <c r="BZ73" s="5">
        <v>52</v>
      </c>
      <c r="CA73" s="5">
        <v>42192</v>
      </c>
      <c r="CB73" s="5">
        <v>899</v>
      </c>
    </row>
    <row r="75" spans="1:80" ht="15.95" customHeight="1" x14ac:dyDescent="0.2">
      <c r="A75" s="81" t="s">
        <v>132</v>
      </c>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L75" s="81"/>
      <c r="BM75" s="81"/>
      <c r="BN75" s="81"/>
      <c r="BO75" s="81"/>
      <c r="BP75" s="81"/>
      <c r="BQ75" s="81"/>
      <c r="BR75" s="81"/>
      <c r="BS75" s="81"/>
      <c r="BT75" s="81"/>
      <c r="BU75" s="81"/>
      <c r="BV75" s="81"/>
      <c r="BW75" s="81"/>
      <c r="BX75" s="81"/>
      <c r="BY75" s="81"/>
      <c r="BZ75" s="81"/>
      <c r="CA75" s="81"/>
      <c r="CB75" s="81"/>
    </row>
    <row r="76" spans="1:80" ht="14.1" customHeight="1" x14ac:dyDescent="0.2">
      <c r="A76" s="98" t="s">
        <v>144</v>
      </c>
      <c r="B76" s="98"/>
      <c r="C76" s="98"/>
      <c r="D76" s="98"/>
      <c r="E76" s="98"/>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c r="AJ76" s="98"/>
      <c r="AK76" s="98"/>
      <c r="AL76" s="98"/>
      <c r="AM76" s="98"/>
      <c r="AN76" s="98"/>
      <c r="AO76" s="98"/>
      <c r="AP76" s="98"/>
      <c r="AQ76" s="98"/>
      <c r="AR76" s="98"/>
      <c r="AS76" s="98"/>
      <c r="AT76" s="98"/>
      <c r="AU76" s="98"/>
      <c r="AV76" s="98"/>
      <c r="AW76" s="98"/>
      <c r="AX76" s="98"/>
      <c r="AY76" s="98"/>
      <c r="AZ76" s="98"/>
      <c r="BA76" s="98"/>
      <c r="BB76" s="98"/>
      <c r="BC76" s="98"/>
      <c r="BD76" s="98"/>
      <c r="BE76" s="98"/>
      <c r="BF76" s="98"/>
      <c r="BG76" s="98"/>
      <c r="BH76" s="98"/>
      <c r="BI76" s="98"/>
      <c r="BJ76" s="98"/>
      <c r="BK76" s="98"/>
      <c r="BL76" s="98"/>
      <c r="BM76" s="98"/>
      <c r="BN76" s="98"/>
      <c r="BO76" s="98"/>
      <c r="BP76" s="98"/>
      <c r="BQ76" s="98"/>
      <c r="BR76" s="98"/>
      <c r="BS76" s="98"/>
      <c r="BT76" s="98"/>
      <c r="BU76" s="98"/>
      <c r="BV76" s="98"/>
      <c r="BW76" s="98"/>
      <c r="BX76" s="98"/>
      <c r="BY76" s="98"/>
      <c r="BZ76" s="98"/>
      <c r="CA76" s="98"/>
      <c r="CB76" s="98"/>
    </row>
    <row r="77" spans="1:80" ht="15" customHeight="1" x14ac:dyDescent="0.2">
      <c r="A77" s="109" t="s">
        <v>200</v>
      </c>
      <c r="B77" s="109"/>
      <c r="C77" s="109"/>
      <c r="D77" s="109"/>
      <c r="E77" s="109"/>
      <c r="F77" s="109"/>
      <c r="G77" s="109"/>
      <c r="H77" s="109"/>
      <c r="I77" s="109"/>
      <c r="J77" s="109"/>
      <c r="K77" s="109"/>
      <c r="L77" s="109"/>
      <c r="M77" s="109"/>
      <c r="N77" s="109"/>
      <c r="O77" s="109"/>
      <c r="P77" s="109"/>
      <c r="Q77" s="109"/>
      <c r="R77" s="109"/>
      <c r="S77" s="109"/>
      <c r="T77" s="109"/>
      <c r="U77" s="109"/>
      <c r="V77" s="109"/>
      <c r="W77" s="109"/>
      <c r="X77" s="109"/>
      <c r="Y77" s="109"/>
      <c r="Z77" s="109"/>
      <c r="AA77" s="109"/>
      <c r="AB77" s="109"/>
      <c r="AC77" s="109"/>
      <c r="AD77" s="109"/>
      <c r="AE77" s="109"/>
      <c r="AF77" s="109"/>
      <c r="AG77" s="109"/>
      <c r="AH77" s="109"/>
      <c r="AI77" s="109"/>
      <c r="AJ77" s="109"/>
      <c r="AK77" s="109"/>
      <c r="AL77" s="109"/>
      <c r="AM77" s="109"/>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09"/>
      <c r="BQ77" s="109"/>
      <c r="BR77" s="109"/>
      <c r="BS77" s="109"/>
      <c r="BT77" s="109"/>
      <c r="BU77" s="109"/>
      <c r="BV77" s="109"/>
      <c r="BW77" s="109"/>
      <c r="BX77" s="109"/>
      <c r="BY77" s="109"/>
      <c r="BZ77" s="109"/>
      <c r="CA77" s="109"/>
      <c r="CB77" s="109"/>
    </row>
    <row r="78" spans="1:80" ht="16.5" customHeight="1" x14ac:dyDescent="0.2">
      <c r="A78" s="53" t="s">
        <v>201</v>
      </c>
      <c r="B78" s="55" t="s">
        <v>202</v>
      </c>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row>
    <row r="79" spans="1:80" ht="16.5" customHeight="1" x14ac:dyDescent="0.2">
      <c r="A79" s="53" t="s">
        <v>203</v>
      </c>
      <c r="B79" s="55" t="s">
        <v>204</v>
      </c>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row>
    <row r="80" spans="1:80" ht="16.5" customHeight="1" x14ac:dyDescent="0.2">
      <c r="A80" s="53" t="s">
        <v>205</v>
      </c>
      <c r="B80" s="55" t="s">
        <v>206</v>
      </c>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c r="CB80" s="52"/>
    </row>
    <row r="81" spans="1:80" ht="16.5" customHeight="1" x14ac:dyDescent="0.2">
      <c r="A81" s="53" t="s">
        <v>207</v>
      </c>
      <c r="B81" s="55" t="s">
        <v>208</v>
      </c>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52"/>
      <c r="BZ81" s="52"/>
      <c r="CA81" s="52"/>
      <c r="CB81" s="52"/>
    </row>
    <row r="82" spans="1:80" ht="16.5" customHeight="1" x14ac:dyDescent="0.2">
      <c r="A82" s="53" t="s">
        <v>209</v>
      </c>
      <c r="B82" s="55" t="s">
        <v>210</v>
      </c>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row>
    <row r="83" spans="1:80" ht="16.5" customHeight="1" x14ac:dyDescent="0.2">
      <c r="A83" s="53" t="s">
        <v>211</v>
      </c>
      <c r="B83" s="55" t="s">
        <v>212</v>
      </c>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c r="BL83" s="52"/>
      <c r="BM83" s="52"/>
      <c r="BN83" s="52"/>
      <c r="BO83" s="52"/>
      <c r="BP83" s="52"/>
      <c r="BQ83" s="52"/>
      <c r="BR83" s="52"/>
      <c r="BS83" s="52"/>
      <c r="BT83" s="52"/>
      <c r="BU83" s="52"/>
      <c r="BV83" s="52"/>
      <c r="BW83" s="52"/>
      <c r="BX83" s="52"/>
      <c r="BY83" s="52"/>
      <c r="BZ83" s="52"/>
      <c r="CA83" s="52"/>
      <c r="CB83" s="52"/>
    </row>
    <row r="84" spans="1:80" ht="16.5" customHeight="1" x14ac:dyDescent="0.2">
      <c r="A84" s="53" t="s">
        <v>213</v>
      </c>
      <c r="B84" s="55" t="s">
        <v>214</v>
      </c>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row>
    <row r="85" spans="1:80" ht="16.5" customHeight="1" x14ac:dyDescent="0.2">
      <c r="A85" s="53" t="s">
        <v>215</v>
      </c>
      <c r="B85" s="55" t="s">
        <v>216</v>
      </c>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52"/>
      <c r="BM85" s="52"/>
      <c r="BN85" s="52"/>
      <c r="BO85" s="52"/>
      <c r="BP85" s="52"/>
      <c r="BQ85" s="52"/>
      <c r="BR85" s="52"/>
      <c r="BS85" s="52"/>
      <c r="BT85" s="52"/>
      <c r="BU85" s="52"/>
      <c r="BV85" s="52"/>
      <c r="BW85" s="52"/>
      <c r="BX85" s="52"/>
      <c r="BY85" s="52"/>
      <c r="BZ85" s="52"/>
      <c r="CA85" s="52"/>
      <c r="CB85" s="52"/>
    </row>
    <row r="86" spans="1:80" ht="16.5" customHeight="1" x14ac:dyDescent="0.2">
      <c r="A86" s="53" t="s">
        <v>217</v>
      </c>
      <c r="B86" s="55" t="s">
        <v>218</v>
      </c>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row>
    <row r="87" spans="1:80" ht="16.5" customHeight="1" x14ac:dyDescent="0.2">
      <c r="A87" s="54" t="s">
        <v>219</v>
      </c>
      <c r="B87" s="56" t="s">
        <v>220</v>
      </c>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49"/>
      <c r="BI87" s="49"/>
      <c r="BJ87" s="49"/>
      <c r="BK87" s="49"/>
      <c r="BL87" s="49"/>
      <c r="BM87" s="49"/>
      <c r="BN87" s="49"/>
      <c r="BO87" s="49"/>
      <c r="BP87" s="49"/>
      <c r="BQ87" s="49"/>
      <c r="BR87" s="49"/>
      <c r="BS87" s="49"/>
      <c r="BT87" s="49"/>
      <c r="BU87" s="49"/>
      <c r="BV87" s="49"/>
      <c r="BW87" s="49"/>
      <c r="BX87" s="49"/>
      <c r="BY87" s="49"/>
      <c r="BZ87" s="49"/>
      <c r="CA87" s="49"/>
      <c r="CB87" s="49"/>
    </row>
    <row r="88" spans="1:80" ht="16.5" customHeight="1" x14ac:dyDescent="0.2">
      <c r="A88" s="53" t="s">
        <v>221</v>
      </c>
      <c r="B88" s="55" t="s">
        <v>222</v>
      </c>
    </row>
    <row r="89" spans="1:80" ht="16.5" customHeight="1" x14ac:dyDescent="0.2">
      <c r="A89" s="53" t="s">
        <v>223</v>
      </c>
      <c r="B89" s="55" t="s">
        <v>224</v>
      </c>
    </row>
    <row r="90" spans="1:80" ht="16.5" customHeight="1" x14ac:dyDescent="0.2">
      <c r="A90" s="53" t="s">
        <v>225</v>
      </c>
      <c r="B90" s="55" t="s">
        <v>226</v>
      </c>
    </row>
    <row r="91" spans="1:80" ht="16.5" customHeight="1" x14ac:dyDescent="0.2">
      <c r="A91" s="53" t="s">
        <v>227</v>
      </c>
      <c r="B91" s="55" t="s">
        <v>228</v>
      </c>
    </row>
    <row r="92" spans="1:80" ht="16.5" customHeight="1" x14ac:dyDescent="0.2">
      <c r="A92" s="53"/>
      <c r="B92" s="55"/>
    </row>
    <row r="93" spans="1:80" ht="16.5" customHeight="1" x14ac:dyDescent="0.2">
      <c r="A93" s="53" t="s">
        <v>229</v>
      </c>
      <c r="B93" s="55" t="s">
        <v>230</v>
      </c>
    </row>
    <row r="94" spans="1:80" ht="16.5" customHeight="1" x14ac:dyDescent="0.2">
      <c r="A94" s="53" t="s">
        <v>231</v>
      </c>
      <c r="B94" s="55" t="s">
        <v>232</v>
      </c>
    </row>
    <row r="95" spans="1:80" ht="16.5" customHeight="1" x14ac:dyDescent="0.2">
      <c r="A95" s="53" t="s">
        <v>233</v>
      </c>
      <c r="B95" s="55" t="s">
        <v>234</v>
      </c>
    </row>
    <row r="96" spans="1:80" ht="16.5" customHeight="1" x14ac:dyDescent="0.2">
      <c r="A96" s="53" t="s">
        <v>235</v>
      </c>
      <c r="B96" s="55" t="s">
        <v>236</v>
      </c>
    </row>
    <row r="97" spans="1:2" ht="16.5" customHeight="1" x14ac:dyDescent="0.2">
      <c r="A97" s="53" t="s">
        <v>237</v>
      </c>
      <c r="B97" s="55" t="s">
        <v>238</v>
      </c>
    </row>
    <row r="98" spans="1:2" ht="16.5" customHeight="1" x14ac:dyDescent="0.2">
      <c r="A98" s="53" t="s">
        <v>239</v>
      </c>
      <c r="B98" s="55" t="s">
        <v>240</v>
      </c>
    </row>
    <row r="99" spans="1:2" ht="16.5" customHeight="1" x14ac:dyDescent="0.2">
      <c r="A99" s="53" t="s">
        <v>241</v>
      </c>
      <c r="B99" s="55" t="s">
        <v>242</v>
      </c>
    </row>
    <row r="100" spans="1:2" ht="16.5" customHeight="1" x14ac:dyDescent="0.2">
      <c r="A100" t="s">
        <v>243</v>
      </c>
      <c r="B100" t="s">
        <v>244</v>
      </c>
    </row>
    <row r="101" spans="1:2" ht="16.5" customHeight="1" x14ac:dyDescent="0.2">
      <c r="A101" t="s">
        <v>245</v>
      </c>
      <c r="B101" t="s">
        <v>246</v>
      </c>
    </row>
    <row r="102" spans="1:2" ht="16.5" customHeight="1" x14ac:dyDescent="0.2">
      <c r="A102" t="s">
        <v>247</v>
      </c>
      <c r="B102" t="s">
        <v>248</v>
      </c>
    </row>
    <row r="103" spans="1:2" ht="16.5" customHeight="1" x14ac:dyDescent="0.2">
      <c r="A103" t="s">
        <v>249</v>
      </c>
      <c r="B103" t="s">
        <v>250</v>
      </c>
    </row>
    <row r="104" spans="1:2" ht="16.5" customHeight="1" x14ac:dyDescent="0.2">
      <c r="A104" t="s">
        <v>251</v>
      </c>
      <c r="B104" t="s">
        <v>252</v>
      </c>
    </row>
    <row r="105" spans="1:2" ht="16.5" customHeight="1" x14ac:dyDescent="0.2">
      <c r="A105" t="s">
        <v>253</v>
      </c>
      <c r="B105" t="s">
        <v>254</v>
      </c>
    </row>
    <row r="106" spans="1:2" ht="16.5" customHeight="1" x14ac:dyDescent="0.2">
      <c r="A106" t="s">
        <v>183</v>
      </c>
      <c r="B106" t="s">
        <v>255</v>
      </c>
    </row>
    <row r="107" spans="1:2" ht="16.5" customHeight="1" x14ac:dyDescent="0.2"/>
    <row r="108" spans="1:2" ht="14.1" customHeight="1" x14ac:dyDescent="0.2">
      <c r="A108" t="s">
        <v>256</v>
      </c>
      <c r="B108" t="s">
        <v>257</v>
      </c>
    </row>
    <row r="109" spans="1:2" ht="14.1" customHeight="1" x14ac:dyDescent="0.2">
      <c r="A109" t="s">
        <v>258</v>
      </c>
      <c r="B109" t="s">
        <v>259</v>
      </c>
    </row>
    <row r="110" spans="1:2" ht="14.1" customHeight="1" x14ac:dyDescent="0.2">
      <c r="A110" t="s">
        <v>260</v>
      </c>
      <c r="B110" t="s">
        <v>261</v>
      </c>
    </row>
    <row r="111" spans="1:2" ht="14.1" customHeight="1" x14ac:dyDescent="0.2">
      <c r="A111" t="s">
        <v>262</v>
      </c>
      <c r="B111" t="s">
        <v>263</v>
      </c>
    </row>
    <row r="112" spans="1:2" ht="14.1" customHeight="1" x14ac:dyDescent="0.2">
      <c r="A112" t="s">
        <v>264</v>
      </c>
      <c r="B112" t="s">
        <v>265</v>
      </c>
    </row>
    <row r="113" spans="1:2" ht="14.1" customHeight="1" x14ac:dyDescent="0.2">
      <c r="A113" t="s">
        <v>266</v>
      </c>
      <c r="B113" t="s">
        <v>267</v>
      </c>
    </row>
    <row r="114" spans="1:2" ht="14.1" customHeight="1" x14ac:dyDescent="0.2">
      <c r="A114" t="s">
        <v>268</v>
      </c>
      <c r="B114" t="s">
        <v>269</v>
      </c>
    </row>
    <row r="115" spans="1:2" ht="14.1" customHeight="1" x14ac:dyDescent="0.2">
      <c r="A115" t="s">
        <v>270</v>
      </c>
      <c r="B115" t="s">
        <v>271</v>
      </c>
    </row>
    <row r="116" spans="1:2" ht="14.1" customHeight="1" x14ac:dyDescent="0.2">
      <c r="A116" t="s">
        <v>272</v>
      </c>
      <c r="B116" t="s">
        <v>273</v>
      </c>
    </row>
    <row r="117" spans="1:2" ht="14.1" customHeight="1" x14ac:dyDescent="0.2">
      <c r="A117" t="s">
        <v>274</v>
      </c>
      <c r="B117" t="s">
        <v>275</v>
      </c>
    </row>
  </sheetData>
  <mergeCells count="493">
    <mergeCell ref="A75:CB75"/>
    <mergeCell ref="A76:CB76"/>
    <mergeCell ref="A77:CB77"/>
    <mergeCell ref="BY61:BY62"/>
    <mergeCell ref="BZ61:BZ62"/>
    <mergeCell ref="CA61:CA62"/>
    <mergeCell ref="CB61:CB62"/>
    <mergeCell ref="A62:A65"/>
    <mergeCell ref="A66:A69"/>
    <mergeCell ref="A70:A73"/>
    <mergeCell ref="AX61:AX62"/>
    <mergeCell ref="AY61:AY62"/>
    <mergeCell ref="AZ61:AZ62"/>
    <mergeCell ref="BA61:BA62"/>
    <mergeCell ref="BB61:BB62"/>
    <mergeCell ref="BC61:BC62"/>
    <mergeCell ref="BD61:BD62"/>
    <mergeCell ref="BE61:BE62"/>
    <mergeCell ref="BF61:BF62"/>
    <mergeCell ref="AO61:AO62"/>
    <mergeCell ref="AP61:AP62"/>
    <mergeCell ref="AQ61:AQ62"/>
    <mergeCell ref="AR61:AR62"/>
    <mergeCell ref="AS61:AS62"/>
    <mergeCell ref="A30:A33"/>
    <mergeCell ref="A34:A37"/>
    <mergeCell ref="BQ25:BQ26"/>
    <mergeCell ref="BR25:BR26"/>
    <mergeCell ref="BS25:BS26"/>
    <mergeCell ref="BT25:BT26"/>
    <mergeCell ref="BU25:BU26"/>
    <mergeCell ref="BV25:BV26"/>
    <mergeCell ref="BW25:BW26"/>
    <mergeCell ref="AG25:AG26"/>
    <mergeCell ref="AH25:AH26"/>
    <mergeCell ref="AI25:AI26"/>
    <mergeCell ref="AJ25:AJ26"/>
    <mergeCell ref="AK25:AK26"/>
    <mergeCell ref="AL25:AL26"/>
    <mergeCell ref="AM25:AM26"/>
    <mergeCell ref="V25:V26"/>
    <mergeCell ref="W25:W26"/>
    <mergeCell ref="X25:X26"/>
    <mergeCell ref="Y25:Y26"/>
    <mergeCell ref="Z25:Z26"/>
    <mergeCell ref="AA25:AA26"/>
    <mergeCell ref="AB25:AB26"/>
    <mergeCell ref="AC25:AC26"/>
    <mergeCell ref="A1:CB1"/>
    <mergeCell ref="A2:CB2"/>
    <mergeCell ref="A4:CB4"/>
    <mergeCell ref="A22:CB22"/>
    <mergeCell ref="BX25:BX26"/>
    <mergeCell ref="BY25:BY26"/>
    <mergeCell ref="BZ25:BZ26"/>
    <mergeCell ref="CA25:CA26"/>
    <mergeCell ref="CB25:CB26"/>
    <mergeCell ref="A26:A29"/>
    <mergeCell ref="BC25:BC26"/>
    <mergeCell ref="BD25:BD26"/>
    <mergeCell ref="BE25:BE26"/>
    <mergeCell ref="AN25:AN26"/>
    <mergeCell ref="AO25:AO26"/>
    <mergeCell ref="AP25:AP26"/>
    <mergeCell ref="AQ25:AQ26"/>
    <mergeCell ref="AR25:AR26"/>
    <mergeCell ref="AS25:AS26"/>
    <mergeCell ref="AT25:AT26"/>
    <mergeCell ref="AU25:AU26"/>
    <mergeCell ref="AV25:AV26"/>
    <mergeCell ref="AE25:AE26"/>
    <mergeCell ref="AF25:AF26"/>
    <mergeCell ref="A40:CB40"/>
    <mergeCell ref="A58:CB58"/>
    <mergeCell ref="BP61:BP62"/>
    <mergeCell ref="BQ61:BQ62"/>
    <mergeCell ref="BR61:BR62"/>
    <mergeCell ref="BS61:BS62"/>
    <mergeCell ref="BT61:BT62"/>
    <mergeCell ref="BU61:BU62"/>
    <mergeCell ref="BV61:BV62"/>
    <mergeCell ref="BW61:BW62"/>
    <mergeCell ref="BX61:BX62"/>
    <mergeCell ref="BG61:BG62"/>
    <mergeCell ref="BH61:BH62"/>
    <mergeCell ref="BI61:BI62"/>
    <mergeCell ref="BJ61:BJ62"/>
    <mergeCell ref="BK61:BK62"/>
    <mergeCell ref="BL61:BL62"/>
    <mergeCell ref="BM61:BM62"/>
    <mergeCell ref="BN61:BN62"/>
    <mergeCell ref="BO61:BO62"/>
    <mergeCell ref="AT61:AT62"/>
    <mergeCell ref="AU61:AU62"/>
    <mergeCell ref="AV61:AV62"/>
    <mergeCell ref="AW61:AW62"/>
    <mergeCell ref="AF61:AF62"/>
    <mergeCell ref="AG61:AG62"/>
    <mergeCell ref="AH61:AH62"/>
    <mergeCell ref="AI61:AI62"/>
    <mergeCell ref="AJ61:AJ62"/>
    <mergeCell ref="AK61:AK62"/>
    <mergeCell ref="AL61:AL62"/>
    <mergeCell ref="AM61:AM62"/>
    <mergeCell ref="AN61:AN62"/>
    <mergeCell ref="W61:W62"/>
    <mergeCell ref="X61:X62"/>
    <mergeCell ref="Y61:Y62"/>
    <mergeCell ref="Z61:Z62"/>
    <mergeCell ref="AA61:AA62"/>
    <mergeCell ref="AB61:AB62"/>
    <mergeCell ref="AC61:AC62"/>
    <mergeCell ref="AD61:AD62"/>
    <mergeCell ref="AE61:AE62"/>
    <mergeCell ref="BU59:BV59"/>
    <mergeCell ref="BW59:BX59"/>
    <mergeCell ref="BY59:BZ59"/>
    <mergeCell ref="CA59:CB59"/>
    <mergeCell ref="C61:C62"/>
    <mergeCell ref="D61:D62"/>
    <mergeCell ref="E61:E62"/>
    <mergeCell ref="F61:F62"/>
    <mergeCell ref="G61:G62"/>
    <mergeCell ref="H61:H62"/>
    <mergeCell ref="I61:I62"/>
    <mergeCell ref="J61:J62"/>
    <mergeCell ref="K61:K62"/>
    <mergeCell ref="L61:L62"/>
    <mergeCell ref="M61:M62"/>
    <mergeCell ref="N61:N62"/>
    <mergeCell ref="O61:O62"/>
    <mergeCell ref="P61:P62"/>
    <mergeCell ref="Q61:Q62"/>
    <mergeCell ref="R61:R62"/>
    <mergeCell ref="S61:S62"/>
    <mergeCell ref="T61:T62"/>
    <mergeCell ref="U61:U62"/>
    <mergeCell ref="V61:V62"/>
    <mergeCell ref="BC59:BD59"/>
    <mergeCell ref="BE59:BF59"/>
    <mergeCell ref="BG59:BH59"/>
    <mergeCell ref="BI59:BJ59"/>
    <mergeCell ref="BK59:BL59"/>
    <mergeCell ref="BM59:BN59"/>
    <mergeCell ref="BO59:BP59"/>
    <mergeCell ref="BQ59:BR59"/>
    <mergeCell ref="BS59:BT59"/>
    <mergeCell ref="AK59:AL59"/>
    <mergeCell ref="AM59:AN59"/>
    <mergeCell ref="AO59:AP59"/>
    <mergeCell ref="AQ59:AR59"/>
    <mergeCell ref="AS59:AT59"/>
    <mergeCell ref="AU59:AV59"/>
    <mergeCell ref="AW59:AX59"/>
    <mergeCell ref="AY59:AZ59"/>
    <mergeCell ref="BA59:BB59"/>
    <mergeCell ref="S59:T59"/>
    <mergeCell ref="U59:V59"/>
    <mergeCell ref="W59:X59"/>
    <mergeCell ref="Y59:Z59"/>
    <mergeCell ref="AA59:AB59"/>
    <mergeCell ref="AC59:AD59"/>
    <mergeCell ref="AE59:AF59"/>
    <mergeCell ref="AG59:AH59"/>
    <mergeCell ref="AI59:AJ59"/>
    <mergeCell ref="A59:B60"/>
    <mergeCell ref="C59:D59"/>
    <mergeCell ref="E59:F59"/>
    <mergeCell ref="G59:H59"/>
    <mergeCell ref="I59:J59"/>
    <mergeCell ref="K59:L59"/>
    <mergeCell ref="M59:N59"/>
    <mergeCell ref="O59:P59"/>
    <mergeCell ref="Q59:R59"/>
    <mergeCell ref="BW43:BW44"/>
    <mergeCell ref="BX43:BX44"/>
    <mergeCell ref="BY43:BY44"/>
    <mergeCell ref="BZ43:BZ44"/>
    <mergeCell ref="CA43:CA44"/>
    <mergeCell ref="CB43:CB44"/>
    <mergeCell ref="A44:A47"/>
    <mergeCell ref="A48:A51"/>
    <mergeCell ref="A52:A55"/>
    <mergeCell ref="BN43:BN44"/>
    <mergeCell ref="BO43:BO44"/>
    <mergeCell ref="BP43:BP44"/>
    <mergeCell ref="BQ43:BQ44"/>
    <mergeCell ref="BR43:BR44"/>
    <mergeCell ref="BS43:BS44"/>
    <mergeCell ref="BT43:BT44"/>
    <mergeCell ref="BU43:BU44"/>
    <mergeCell ref="BV43:BV44"/>
    <mergeCell ref="BE43:BE44"/>
    <mergeCell ref="BF43:BF44"/>
    <mergeCell ref="BG43:BG44"/>
    <mergeCell ref="BH43:BH44"/>
    <mergeCell ref="BI43:BI44"/>
    <mergeCell ref="BJ43:BJ44"/>
    <mergeCell ref="BK43:BK44"/>
    <mergeCell ref="BL43:BL44"/>
    <mergeCell ref="BM43:BM44"/>
    <mergeCell ref="AV43:AV44"/>
    <mergeCell ref="AW43:AW44"/>
    <mergeCell ref="AX43:AX44"/>
    <mergeCell ref="AY43:AY44"/>
    <mergeCell ref="AZ43:AZ44"/>
    <mergeCell ref="BA43:BA44"/>
    <mergeCell ref="BB43:BB44"/>
    <mergeCell ref="BC43:BC44"/>
    <mergeCell ref="BD43:BD44"/>
    <mergeCell ref="AM43:AM44"/>
    <mergeCell ref="AN43:AN44"/>
    <mergeCell ref="AO43:AO44"/>
    <mergeCell ref="AP43:AP44"/>
    <mergeCell ref="AQ43:AQ44"/>
    <mergeCell ref="AR43:AR44"/>
    <mergeCell ref="AS43:AS44"/>
    <mergeCell ref="AT43:AT44"/>
    <mergeCell ref="AU43:AU44"/>
    <mergeCell ref="AD43:AD44"/>
    <mergeCell ref="AE43:AE44"/>
    <mergeCell ref="AF43:AF44"/>
    <mergeCell ref="AG43:AG44"/>
    <mergeCell ref="AH43:AH44"/>
    <mergeCell ref="AI43:AI44"/>
    <mergeCell ref="AJ43:AJ44"/>
    <mergeCell ref="AK43:AK44"/>
    <mergeCell ref="AL43:AL44"/>
    <mergeCell ref="U43:U44"/>
    <mergeCell ref="V43:V44"/>
    <mergeCell ref="W43:W44"/>
    <mergeCell ref="X43:X44"/>
    <mergeCell ref="Y43:Y44"/>
    <mergeCell ref="Z43:Z44"/>
    <mergeCell ref="AA43:AA44"/>
    <mergeCell ref="AB43:AB44"/>
    <mergeCell ref="AC43:AC44"/>
    <mergeCell ref="BQ41:BR41"/>
    <mergeCell ref="BS41:BT41"/>
    <mergeCell ref="BU41:BV41"/>
    <mergeCell ref="BW41:BX41"/>
    <mergeCell ref="BY41:BZ41"/>
    <mergeCell ref="CA41:CB41"/>
    <mergeCell ref="C43:C44"/>
    <mergeCell ref="D43:D44"/>
    <mergeCell ref="E43:E44"/>
    <mergeCell ref="F43:F44"/>
    <mergeCell ref="G43:G44"/>
    <mergeCell ref="H43:H44"/>
    <mergeCell ref="I43:I44"/>
    <mergeCell ref="J43:J44"/>
    <mergeCell ref="K43:K44"/>
    <mergeCell ref="L43:L44"/>
    <mergeCell ref="M43:M44"/>
    <mergeCell ref="N43:N44"/>
    <mergeCell ref="O43:O44"/>
    <mergeCell ref="P43:P44"/>
    <mergeCell ref="Q43:Q44"/>
    <mergeCell ref="R43:R44"/>
    <mergeCell ref="S43:S44"/>
    <mergeCell ref="T43:T44"/>
    <mergeCell ref="AY41:AZ41"/>
    <mergeCell ref="BA41:BB41"/>
    <mergeCell ref="BC41:BD41"/>
    <mergeCell ref="BE41:BF41"/>
    <mergeCell ref="BG41:BH41"/>
    <mergeCell ref="BI41:BJ41"/>
    <mergeCell ref="BK41:BL41"/>
    <mergeCell ref="BM41:BN41"/>
    <mergeCell ref="BO41:BP41"/>
    <mergeCell ref="A41:B42"/>
    <mergeCell ref="C41:D41"/>
    <mergeCell ref="E41:F41"/>
    <mergeCell ref="G41:H41"/>
    <mergeCell ref="I41:J41"/>
    <mergeCell ref="K41:L41"/>
    <mergeCell ref="M41:N41"/>
    <mergeCell ref="O41:P41"/>
    <mergeCell ref="Q41:R41"/>
    <mergeCell ref="BP25:BP26"/>
    <mergeCell ref="BF25:BF26"/>
    <mergeCell ref="BG25:BG26"/>
    <mergeCell ref="BH25:BH26"/>
    <mergeCell ref="BI25:BI26"/>
    <mergeCell ref="BJ25:BJ26"/>
    <mergeCell ref="BK25:BK26"/>
    <mergeCell ref="BL25:BL26"/>
    <mergeCell ref="BM25:BM26"/>
    <mergeCell ref="BN25:BN26"/>
    <mergeCell ref="U25:U26"/>
    <mergeCell ref="S41:T41"/>
    <mergeCell ref="U41:V41"/>
    <mergeCell ref="W41:X41"/>
    <mergeCell ref="Y41:Z41"/>
    <mergeCell ref="AA41:AB41"/>
    <mergeCell ref="AC41:AD41"/>
    <mergeCell ref="AE41:AF41"/>
    <mergeCell ref="BO25:BO26"/>
    <mergeCell ref="AW25:AW26"/>
    <mergeCell ref="AX25:AX26"/>
    <mergeCell ref="AY25:AY26"/>
    <mergeCell ref="AZ25:AZ26"/>
    <mergeCell ref="BA25:BA26"/>
    <mergeCell ref="BB25:BB26"/>
    <mergeCell ref="AG41:AH41"/>
    <mergeCell ref="AI41:AJ41"/>
    <mergeCell ref="AK41:AL41"/>
    <mergeCell ref="AM41:AN41"/>
    <mergeCell ref="AO41:AP41"/>
    <mergeCell ref="AQ41:AR41"/>
    <mergeCell ref="AS41:AT41"/>
    <mergeCell ref="AU41:AV41"/>
    <mergeCell ref="AW41:AX41"/>
    <mergeCell ref="AD25:AD26"/>
    <mergeCell ref="BS23:BT23"/>
    <mergeCell ref="BU23:BV23"/>
    <mergeCell ref="BW23:BX23"/>
    <mergeCell ref="BY23:BZ23"/>
    <mergeCell ref="CA23:CB23"/>
    <mergeCell ref="C25:C26"/>
    <mergeCell ref="D25:D26"/>
    <mergeCell ref="E25:E26"/>
    <mergeCell ref="F25:F26"/>
    <mergeCell ref="G25:G26"/>
    <mergeCell ref="H25:H26"/>
    <mergeCell ref="I25:I26"/>
    <mergeCell ref="J25:J26"/>
    <mergeCell ref="K25:K26"/>
    <mergeCell ref="L25:L26"/>
    <mergeCell ref="M25:M26"/>
    <mergeCell ref="N25:N26"/>
    <mergeCell ref="O25:O26"/>
    <mergeCell ref="P25:P26"/>
    <mergeCell ref="Q25:Q26"/>
    <mergeCell ref="R25:R26"/>
    <mergeCell ref="S25:S26"/>
    <mergeCell ref="T25:T26"/>
    <mergeCell ref="BQ23:BR23"/>
    <mergeCell ref="AI23:AJ23"/>
    <mergeCell ref="AK23:AL23"/>
    <mergeCell ref="AM23:AN23"/>
    <mergeCell ref="AO23:AP23"/>
    <mergeCell ref="AQ23:AR23"/>
    <mergeCell ref="AS23:AT23"/>
    <mergeCell ref="AU23:AV23"/>
    <mergeCell ref="AW23:AX23"/>
    <mergeCell ref="AY23:AZ23"/>
    <mergeCell ref="BA23:BB23"/>
    <mergeCell ref="BC23:BD23"/>
    <mergeCell ref="BE23:BF23"/>
    <mergeCell ref="BG23:BH23"/>
    <mergeCell ref="BI23:BJ23"/>
    <mergeCell ref="BK23:BL23"/>
    <mergeCell ref="BM23:BN23"/>
    <mergeCell ref="BO23:BP23"/>
    <mergeCell ref="BY7:BY8"/>
    <mergeCell ref="BZ7:BZ8"/>
    <mergeCell ref="CA7:CA8"/>
    <mergeCell ref="CB7:CB8"/>
    <mergeCell ref="A8:A11"/>
    <mergeCell ref="A12:A15"/>
    <mergeCell ref="A16:A19"/>
    <mergeCell ref="A23:B24"/>
    <mergeCell ref="C23:D23"/>
    <mergeCell ref="E23:F23"/>
    <mergeCell ref="G23:H23"/>
    <mergeCell ref="I23:J23"/>
    <mergeCell ref="K23:L23"/>
    <mergeCell ref="M23:N23"/>
    <mergeCell ref="O23:P23"/>
    <mergeCell ref="Q23:R23"/>
    <mergeCell ref="S23:T23"/>
    <mergeCell ref="U23:V23"/>
    <mergeCell ref="W23:X23"/>
    <mergeCell ref="Y23:Z23"/>
    <mergeCell ref="AA23:AB23"/>
    <mergeCell ref="AC23:AD23"/>
    <mergeCell ref="AE23:AF23"/>
    <mergeCell ref="AG23:AH23"/>
    <mergeCell ref="BP7:BP8"/>
    <mergeCell ref="BQ7:BQ8"/>
    <mergeCell ref="BR7:BR8"/>
    <mergeCell ref="BS7:BS8"/>
    <mergeCell ref="BT7:BT8"/>
    <mergeCell ref="BU7:BU8"/>
    <mergeCell ref="BV7:BV8"/>
    <mergeCell ref="BW7:BW8"/>
    <mergeCell ref="BX7:BX8"/>
    <mergeCell ref="BG7:BG8"/>
    <mergeCell ref="BH7:BH8"/>
    <mergeCell ref="BI7:BI8"/>
    <mergeCell ref="BJ7:BJ8"/>
    <mergeCell ref="BK7:BK8"/>
    <mergeCell ref="BL7:BL8"/>
    <mergeCell ref="BM7:BM8"/>
    <mergeCell ref="BN7:BN8"/>
    <mergeCell ref="BO7:BO8"/>
    <mergeCell ref="AX7:AX8"/>
    <mergeCell ref="AY7:AY8"/>
    <mergeCell ref="AZ7:AZ8"/>
    <mergeCell ref="BA7:BA8"/>
    <mergeCell ref="BB7:BB8"/>
    <mergeCell ref="BC7:BC8"/>
    <mergeCell ref="BD7:BD8"/>
    <mergeCell ref="BE7:BE8"/>
    <mergeCell ref="BF7:BF8"/>
    <mergeCell ref="AO7:AO8"/>
    <mergeCell ref="AP7:AP8"/>
    <mergeCell ref="AQ7:AQ8"/>
    <mergeCell ref="AR7:AR8"/>
    <mergeCell ref="AS7:AS8"/>
    <mergeCell ref="AT7:AT8"/>
    <mergeCell ref="AU7:AU8"/>
    <mergeCell ref="AV7:AV8"/>
    <mergeCell ref="AW7:AW8"/>
    <mergeCell ref="AF7:AF8"/>
    <mergeCell ref="AG7:AG8"/>
    <mergeCell ref="AH7:AH8"/>
    <mergeCell ref="AI7:AI8"/>
    <mergeCell ref="AJ7:AJ8"/>
    <mergeCell ref="AK7:AK8"/>
    <mergeCell ref="AL7:AL8"/>
    <mergeCell ref="AM7:AM8"/>
    <mergeCell ref="AN7:AN8"/>
    <mergeCell ref="W7:W8"/>
    <mergeCell ref="X7:X8"/>
    <mergeCell ref="Y7:Y8"/>
    <mergeCell ref="Z7:Z8"/>
    <mergeCell ref="AA7:AA8"/>
    <mergeCell ref="AB7:AB8"/>
    <mergeCell ref="AC7:AC8"/>
    <mergeCell ref="AD7:AD8"/>
    <mergeCell ref="AE7:AE8"/>
    <mergeCell ref="BU5:BV5"/>
    <mergeCell ref="BW5:BX5"/>
    <mergeCell ref="BY5:BZ5"/>
    <mergeCell ref="CA5:CB5"/>
    <mergeCell ref="C7:C8"/>
    <mergeCell ref="D7:D8"/>
    <mergeCell ref="E7:E8"/>
    <mergeCell ref="F7:F8"/>
    <mergeCell ref="G7:G8"/>
    <mergeCell ref="H7:H8"/>
    <mergeCell ref="I7:I8"/>
    <mergeCell ref="J7:J8"/>
    <mergeCell ref="K7:K8"/>
    <mergeCell ref="L7:L8"/>
    <mergeCell ref="M7:M8"/>
    <mergeCell ref="N7:N8"/>
    <mergeCell ref="O7:O8"/>
    <mergeCell ref="P7:P8"/>
    <mergeCell ref="Q7:Q8"/>
    <mergeCell ref="R7:R8"/>
    <mergeCell ref="S7:S8"/>
    <mergeCell ref="T7:T8"/>
    <mergeCell ref="U7:U8"/>
    <mergeCell ref="V7:V8"/>
    <mergeCell ref="BC5:BD5"/>
    <mergeCell ref="BE5:BF5"/>
    <mergeCell ref="BG5:BH5"/>
    <mergeCell ref="BI5:BJ5"/>
    <mergeCell ref="BK5:BL5"/>
    <mergeCell ref="BM5:BN5"/>
    <mergeCell ref="BO5:BP5"/>
    <mergeCell ref="BQ5:BR5"/>
    <mergeCell ref="BS5:BT5"/>
    <mergeCell ref="AK5:AL5"/>
    <mergeCell ref="AM5:AN5"/>
    <mergeCell ref="AO5:AP5"/>
    <mergeCell ref="AQ5:AR5"/>
    <mergeCell ref="AS5:AT5"/>
    <mergeCell ref="AU5:AV5"/>
    <mergeCell ref="AW5:AX5"/>
    <mergeCell ref="AY5:AZ5"/>
    <mergeCell ref="BA5:BB5"/>
    <mergeCell ref="S5:T5"/>
    <mergeCell ref="U5:V5"/>
    <mergeCell ref="W5:X5"/>
    <mergeCell ref="Y5:Z5"/>
    <mergeCell ref="AA5:AB5"/>
    <mergeCell ref="AC5:AD5"/>
    <mergeCell ref="AE5:AF5"/>
    <mergeCell ref="AG5:AH5"/>
    <mergeCell ref="AI5:AJ5"/>
    <mergeCell ref="A5:B6"/>
    <mergeCell ref="C5:D5"/>
    <mergeCell ref="E5:F5"/>
    <mergeCell ref="G5:H5"/>
    <mergeCell ref="I5:J5"/>
    <mergeCell ref="K5:L5"/>
    <mergeCell ref="M5:N5"/>
    <mergeCell ref="O5:P5"/>
    <mergeCell ref="Q5:R5"/>
  </mergeCells>
  <pageMargins left="0.05" right="0.05" top="0.5" bottom="0.5" header="0" footer="0"/>
  <pageSetup paperSize="9" orientation="portrait" horizontalDpi="300" verticalDpi="300" r:id="rId1"/>
  <rowBreaks count="4" manualBreakCount="4">
    <brk id="21" man="1"/>
    <brk id="39" man="1"/>
    <brk id="57" man="1"/>
    <brk id="7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zoomScaleNormal="100" workbookViewId="0">
      <pane ySplit="2" topLeftCell="A8" activePane="bottomLeft" state="frozen"/>
      <selection pane="bottomLeft" sqref="A1:P1"/>
    </sheetView>
  </sheetViews>
  <sheetFormatPr defaultColWidth="10.85546875" defaultRowHeight="12" customHeight="1" x14ac:dyDescent="0.2"/>
  <cols>
    <col min="1" max="1" width="14.7109375" bestFit="1" customWidth="1"/>
    <col min="2" max="2" width="24.7109375" bestFit="1" customWidth="1"/>
    <col min="3" max="4" width="10.7109375" bestFit="1" customWidth="1"/>
    <col min="5" max="5" width="7.7109375" bestFit="1" customWidth="1"/>
    <col min="6" max="6" width="11.7109375" bestFit="1" customWidth="1"/>
    <col min="7" max="7" width="7.7109375" bestFit="1" customWidth="1"/>
    <col min="8" max="8" width="8.7109375" bestFit="1" customWidth="1"/>
    <col min="9" max="9" width="11.7109375" bestFit="1" customWidth="1"/>
    <col min="10" max="10" width="8.7109375" bestFit="1" customWidth="1"/>
    <col min="11" max="11" width="12.7109375" bestFit="1" customWidth="1"/>
    <col min="12" max="12" width="15.7109375" bestFit="1" customWidth="1"/>
    <col min="13" max="13" width="9.7109375" bestFit="1" customWidth="1"/>
    <col min="14" max="15" width="10.7109375" bestFit="1" customWidth="1"/>
    <col min="16" max="16" width="11.7109375" bestFit="1" customWidth="1"/>
  </cols>
  <sheetData>
    <row r="1" spans="1:16" ht="15.95" customHeight="1" x14ac:dyDescent="0.25">
      <c r="A1" s="78" t="s">
        <v>276</v>
      </c>
      <c r="B1" s="79"/>
      <c r="C1" s="79"/>
      <c r="D1" s="79"/>
      <c r="E1" s="79"/>
      <c r="F1" s="79"/>
      <c r="G1" s="79"/>
      <c r="H1" s="79"/>
      <c r="I1" s="79"/>
      <c r="J1" s="79"/>
      <c r="K1" s="79"/>
      <c r="L1" s="79"/>
      <c r="M1" s="79"/>
      <c r="N1" s="79"/>
      <c r="O1" s="79"/>
      <c r="P1" s="79"/>
    </row>
    <row r="2" spans="1:16" ht="15.95" customHeight="1" x14ac:dyDescent="0.25">
      <c r="A2" s="78" t="s">
        <v>1</v>
      </c>
      <c r="B2" s="79"/>
      <c r="C2" s="79"/>
      <c r="D2" s="79"/>
      <c r="E2" s="79"/>
      <c r="F2" s="79"/>
      <c r="G2" s="79"/>
      <c r="H2" s="79"/>
      <c r="I2" s="79"/>
      <c r="J2" s="79"/>
      <c r="K2" s="79"/>
      <c r="L2" s="79"/>
      <c r="M2" s="79"/>
      <c r="N2" s="79"/>
      <c r="O2" s="79"/>
      <c r="P2" s="79"/>
    </row>
    <row r="4" spans="1:16" ht="57.95" customHeight="1" x14ac:dyDescent="0.2">
      <c r="A4" s="80"/>
      <c r="B4" s="80"/>
      <c r="C4" s="90" t="s">
        <v>111</v>
      </c>
      <c r="D4" s="77"/>
      <c r="E4" s="77"/>
      <c r="F4" s="77"/>
      <c r="G4" s="77"/>
      <c r="H4" s="77"/>
      <c r="I4" s="77"/>
      <c r="J4" s="77"/>
      <c r="K4" s="77"/>
      <c r="L4" s="77"/>
      <c r="M4" s="90" t="s">
        <v>277</v>
      </c>
      <c r="N4" s="77"/>
      <c r="O4" s="77"/>
      <c r="P4" s="2" t="s">
        <v>278</v>
      </c>
    </row>
    <row r="5" spans="1:16" ht="42.95" customHeight="1" x14ac:dyDescent="0.2">
      <c r="A5" s="80"/>
      <c r="B5" s="80"/>
      <c r="C5" s="76" t="s">
        <v>45</v>
      </c>
      <c r="D5" s="77"/>
      <c r="E5" s="77"/>
      <c r="F5" s="77"/>
      <c r="G5" s="77"/>
      <c r="H5" s="77"/>
      <c r="I5" s="77"/>
      <c r="J5" s="77"/>
      <c r="K5" s="2" t="s">
        <v>4</v>
      </c>
      <c r="L5" s="2" t="s">
        <v>37</v>
      </c>
      <c r="M5" s="76" t="s">
        <v>32</v>
      </c>
      <c r="N5" s="77"/>
      <c r="O5" s="77"/>
      <c r="P5" s="3" t="s">
        <v>32</v>
      </c>
    </row>
    <row r="6" spans="1:16" ht="87" customHeight="1" x14ac:dyDescent="0.2">
      <c r="A6" s="80"/>
      <c r="B6" s="80"/>
      <c r="C6" s="2" t="s">
        <v>279</v>
      </c>
      <c r="D6" s="2" t="s">
        <v>280</v>
      </c>
      <c r="E6" s="2" t="s">
        <v>281</v>
      </c>
      <c r="F6" s="2" t="s">
        <v>282</v>
      </c>
      <c r="G6" s="2" t="s">
        <v>283</v>
      </c>
      <c r="H6" s="2" t="s">
        <v>284</v>
      </c>
      <c r="I6" s="2" t="s">
        <v>285</v>
      </c>
      <c r="J6" s="1" t="s">
        <v>32</v>
      </c>
      <c r="K6" s="1" t="s">
        <v>32</v>
      </c>
      <c r="L6" s="1" t="s">
        <v>32</v>
      </c>
      <c r="M6" s="2" t="s">
        <v>152</v>
      </c>
      <c r="N6" s="2" t="s">
        <v>153</v>
      </c>
      <c r="O6" s="2" t="s">
        <v>154</v>
      </c>
      <c r="P6" s="1" t="s">
        <v>32</v>
      </c>
    </row>
    <row r="7" spans="1:16" ht="14.1" customHeight="1" x14ac:dyDescent="0.2">
      <c r="A7" s="80"/>
      <c r="B7" s="80"/>
      <c r="C7" s="64" t="s">
        <v>22</v>
      </c>
      <c r="D7" s="64" t="s">
        <v>22</v>
      </c>
      <c r="E7" s="64" t="s">
        <v>22</v>
      </c>
      <c r="F7" s="64" t="s">
        <v>22</v>
      </c>
      <c r="G7" s="64" t="s">
        <v>22</v>
      </c>
      <c r="H7" s="64" t="s">
        <v>22</v>
      </c>
      <c r="I7" s="64" t="s">
        <v>22</v>
      </c>
      <c r="J7" s="64" t="s">
        <v>22</v>
      </c>
      <c r="K7" s="64" t="s">
        <v>22</v>
      </c>
      <c r="L7" s="64" t="s">
        <v>22</v>
      </c>
      <c r="M7" s="64" t="s">
        <v>22</v>
      </c>
      <c r="N7" s="64" t="s">
        <v>22</v>
      </c>
      <c r="O7" s="64" t="s">
        <v>22</v>
      </c>
      <c r="P7" s="64" t="s">
        <v>22</v>
      </c>
    </row>
    <row r="8" spans="1:16" ht="14.1" customHeight="1" x14ac:dyDescent="0.2">
      <c r="A8" s="4" t="s">
        <v>12</v>
      </c>
      <c r="B8" s="4" t="s">
        <v>286</v>
      </c>
      <c r="C8" s="82">
        <v>418</v>
      </c>
      <c r="D8" s="82">
        <v>616</v>
      </c>
      <c r="E8" s="82">
        <v>149</v>
      </c>
      <c r="F8" s="82">
        <v>116</v>
      </c>
      <c r="G8" s="82">
        <v>53</v>
      </c>
      <c r="H8" s="82">
        <v>20</v>
      </c>
      <c r="I8" s="82">
        <v>42</v>
      </c>
      <c r="J8" s="82">
        <v>1414</v>
      </c>
      <c r="K8" s="82">
        <v>432</v>
      </c>
      <c r="L8" s="82">
        <v>479</v>
      </c>
      <c r="M8" s="82">
        <v>12</v>
      </c>
      <c r="N8" s="82" t="s">
        <v>44</v>
      </c>
      <c r="O8" s="82">
        <v>7</v>
      </c>
      <c r="P8" s="82">
        <v>2344</v>
      </c>
    </row>
    <row r="9" spans="1:16" ht="29.1" customHeight="1" x14ac:dyDescent="0.2">
      <c r="A9" s="89" t="s">
        <v>13</v>
      </c>
      <c r="B9" s="15" t="s">
        <v>287</v>
      </c>
      <c r="C9" s="83"/>
      <c r="D9" s="83"/>
      <c r="E9" s="83"/>
      <c r="F9" s="83"/>
      <c r="G9" s="83"/>
      <c r="H9" s="83"/>
      <c r="I9" s="83"/>
      <c r="J9" s="83"/>
      <c r="K9" s="83"/>
      <c r="L9" s="83"/>
      <c r="M9" s="83"/>
      <c r="N9" s="83"/>
      <c r="O9" s="83"/>
      <c r="P9" s="83"/>
    </row>
    <row r="10" spans="1:16" ht="14.1" customHeight="1" x14ac:dyDescent="0.2">
      <c r="A10" s="88"/>
      <c r="B10" s="15" t="s">
        <v>288</v>
      </c>
      <c r="C10" s="5">
        <v>1010</v>
      </c>
      <c r="D10" s="5">
        <v>13881</v>
      </c>
      <c r="E10" s="5">
        <v>35629</v>
      </c>
      <c r="F10" s="5">
        <v>16505</v>
      </c>
      <c r="G10" s="5">
        <v>2137</v>
      </c>
      <c r="H10" s="5">
        <v>53</v>
      </c>
      <c r="I10" s="5">
        <v>410</v>
      </c>
      <c r="J10" s="5">
        <v>69624</v>
      </c>
      <c r="K10" s="5">
        <v>701</v>
      </c>
      <c r="L10" s="5">
        <v>90</v>
      </c>
      <c r="M10" s="5">
        <v>434</v>
      </c>
      <c r="N10" s="5">
        <v>132</v>
      </c>
      <c r="O10" s="5">
        <v>13</v>
      </c>
      <c r="P10" s="5">
        <v>70994</v>
      </c>
    </row>
    <row r="11" spans="1:16" ht="14.1" customHeight="1" x14ac:dyDescent="0.2">
      <c r="A11" s="88"/>
      <c r="B11" s="15" t="s">
        <v>289</v>
      </c>
      <c r="C11" s="5">
        <v>867</v>
      </c>
      <c r="D11" s="5">
        <v>2464</v>
      </c>
      <c r="E11" s="5">
        <v>551</v>
      </c>
      <c r="F11" s="5">
        <v>16</v>
      </c>
      <c r="G11" s="5">
        <v>3</v>
      </c>
      <c r="H11" s="5" t="s">
        <v>44</v>
      </c>
      <c r="I11" s="5">
        <v>3</v>
      </c>
      <c r="J11" s="5">
        <v>3904</v>
      </c>
      <c r="K11" s="5">
        <v>6</v>
      </c>
      <c r="L11" s="5" t="s">
        <v>44</v>
      </c>
      <c r="M11" s="5">
        <v>50</v>
      </c>
      <c r="N11" s="5">
        <v>3</v>
      </c>
      <c r="O11" s="5" t="s">
        <v>44</v>
      </c>
      <c r="P11" s="5">
        <v>3964</v>
      </c>
    </row>
    <row r="12" spans="1:16" ht="14.1" customHeight="1" x14ac:dyDescent="0.2">
      <c r="A12" s="88"/>
      <c r="B12" s="15" t="s">
        <v>290</v>
      </c>
      <c r="C12" s="5">
        <v>1277</v>
      </c>
      <c r="D12" s="5">
        <v>1411</v>
      </c>
      <c r="E12" s="5">
        <v>172</v>
      </c>
      <c r="F12" s="5">
        <v>19</v>
      </c>
      <c r="G12" s="5" t="s">
        <v>44</v>
      </c>
      <c r="H12" s="5" t="s">
        <v>44</v>
      </c>
      <c r="I12" s="5" t="s">
        <v>44</v>
      </c>
      <c r="J12" s="5">
        <v>2879</v>
      </c>
      <c r="K12" s="5" t="s">
        <v>44</v>
      </c>
      <c r="L12" s="5">
        <v>2</v>
      </c>
      <c r="M12" s="5">
        <v>83</v>
      </c>
      <c r="N12" s="5" t="s">
        <v>44</v>
      </c>
      <c r="O12" s="5" t="s">
        <v>44</v>
      </c>
      <c r="P12" s="5">
        <v>2964</v>
      </c>
    </row>
    <row r="13" spans="1:16" ht="14.1" customHeight="1" x14ac:dyDescent="0.2">
      <c r="A13" s="88"/>
      <c r="B13" s="15" t="s">
        <v>291</v>
      </c>
      <c r="C13" s="5">
        <v>78</v>
      </c>
      <c r="D13" s="5">
        <v>643</v>
      </c>
      <c r="E13" s="5">
        <v>2393</v>
      </c>
      <c r="F13" s="5">
        <v>1104</v>
      </c>
      <c r="G13" s="5">
        <v>122</v>
      </c>
      <c r="H13" s="5">
        <v>4</v>
      </c>
      <c r="I13" s="5">
        <v>35</v>
      </c>
      <c r="J13" s="5">
        <v>4379</v>
      </c>
      <c r="K13" s="5">
        <v>59</v>
      </c>
      <c r="L13" s="5">
        <v>40</v>
      </c>
      <c r="M13" s="5">
        <v>11948</v>
      </c>
      <c r="N13" s="5">
        <v>17129</v>
      </c>
      <c r="O13" s="5">
        <v>1909</v>
      </c>
      <c r="P13" s="5">
        <v>35464</v>
      </c>
    </row>
    <row r="14" spans="1:16" ht="29.1" customHeight="1" x14ac:dyDescent="0.2">
      <c r="A14" s="88"/>
      <c r="B14" s="6" t="s">
        <v>292</v>
      </c>
      <c r="C14" s="5">
        <v>9</v>
      </c>
      <c r="D14" s="5">
        <v>147</v>
      </c>
      <c r="E14" s="5">
        <v>371</v>
      </c>
      <c r="F14" s="5">
        <v>191</v>
      </c>
      <c r="G14" s="5">
        <v>13</v>
      </c>
      <c r="H14" s="5" t="s">
        <v>44</v>
      </c>
      <c r="I14" s="5" t="s">
        <v>44</v>
      </c>
      <c r="J14" s="5">
        <v>731</v>
      </c>
      <c r="K14" s="5" t="s">
        <v>44</v>
      </c>
      <c r="L14" s="5" t="s">
        <v>44</v>
      </c>
      <c r="M14" s="5">
        <v>395</v>
      </c>
      <c r="N14" s="5">
        <v>146</v>
      </c>
      <c r="O14" s="5" t="s">
        <v>44</v>
      </c>
      <c r="P14" s="5">
        <v>1272</v>
      </c>
    </row>
    <row r="15" spans="1:16" ht="14.1" customHeight="1" x14ac:dyDescent="0.2">
      <c r="A15" s="88"/>
      <c r="B15" s="15" t="s">
        <v>293</v>
      </c>
      <c r="C15" s="5">
        <v>46</v>
      </c>
      <c r="D15" s="5">
        <v>204</v>
      </c>
      <c r="E15" s="5">
        <v>38</v>
      </c>
      <c r="F15" s="5">
        <v>9</v>
      </c>
      <c r="G15" s="5" t="s">
        <v>44</v>
      </c>
      <c r="H15" s="5" t="s">
        <v>44</v>
      </c>
      <c r="I15" s="5" t="s">
        <v>44</v>
      </c>
      <c r="J15" s="5">
        <v>296</v>
      </c>
      <c r="K15" s="5" t="s">
        <v>44</v>
      </c>
      <c r="L15" s="5" t="s">
        <v>44</v>
      </c>
      <c r="M15" s="5">
        <v>924</v>
      </c>
      <c r="N15" s="5">
        <v>101</v>
      </c>
      <c r="O15" s="5">
        <v>3</v>
      </c>
      <c r="P15" s="5">
        <v>1325</v>
      </c>
    </row>
    <row r="16" spans="1:16" ht="14.1" customHeight="1" x14ac:dyDescent="0.2">
      <c r="A16" s="88"/>
      <c r="B16" s="15" t="s">
        <v>32</v>
      </c>
      <c r="C16" s="5">
        <v>3705</v>
      </c>
      <c r="D16" s="5">
        <v>19366</v>
      </c>
      <c r="E16" s="5">
        <v>39303</v>
      </c>
      <c r="F16" s="5">
        <v>17958</v>
      </c>
      <c r="G16" s="5">
        <v>2327</v>
      </c>
      <c r="H16" s="5">
        <v>78</v>
      </c>
      <c r="I16" s="5">
        <v>490</v>
      </c>
      <c r="J16" s="5">
        <v>83227</v>
      </c>
      <c r="K16" s="5">
        <v>1197</v>
      </c>
      <c r="L16" s="5">
        <v>610</v>
      </c>
      <c r="M16" s="5">
        <v>13847</v>
      </c>
      <c r="N16" s="5">
        <v>17512</v>
      </c>
      <c r="O16" s="5">
        <v>1932</v>
      </c>
      <c r="P16" s="5">
        <v>118327</v>
      </c>
    </row>
    <row r="17" spans="1:16" ht="29.1" customHeight="1" x14ac:dyDescent="0.2">
      <c r="A17" s="89" t="s">
        <v>14</v>
      </c>
      <c r="B17" s="15" t="s">
        <v>287</v>
      </c>
      <c r="C17" s="5">
        <v>9</v>
      </c>
      <c r="D17" s="5">
        <v>50</v>
      </c>
      <c r="E17" s="5">
        <v>53</v>
      </c>
      <c r="F17" s="5">
        <v>34</v>
      </c>
      <c r="G17" s="5">
        <v>12</v>
      </c>
      <c r="H17" s="5" t="s">
        <v>44</v>
      </c>
      <c r="I17" s="5" t="s">
        <v>44</v>
      </c>
      <c r="J17" s="5">
        <v>159</v>
      </c>
      <c r="K17" s="5">
        <v>164</v>
      </c>
      <c r="L17" s="5">
        <v>1077</v>
      </c>
      <c r="M17" s="5">
        <v>27</v>
      </c>
      <c r="N17" s="5">
        <v>14</v>
      </c>
      <c r="O17" s="5">
        <v>5</v>
      </c>
      <c r="P17" s="5">
        <v>1445</v>
      </c>
    </row>
    <row r="18" spans="1:16" ht="14.1" customHeight="1" x14ac:dyDescent="0.2">
      <c r="A18" s="88"/>
      <c r="B18" s="15" t="s">
        <v>288</v>
      </c>
      <c r="C18" s="5">
        <v>114</v>
      </c>
      <c r="D18" s="5">
        <v>1225</v>
      </c>
      <c r="E18" s="5">
        <v>36407</v>
      </c>
      <c r="F18" s="5">
        <v>22295</v>
      </c>
      <c r="G18" s="5">
        <v>2271</v>
      </c>
      <c r="H18" s="5">
        <v>23</v>
      </c>
      <c r="I18" s="5">
        <v>75</v>
      </c>
      <c r="J18" s="5">
        <v>62409</v>
      </c>
      <c r="K18" s="5">
        <v>6795</v>
      </c>
      <c r="L18" s="5">
        <v>7519</v>
      </c>
      <c r="M18" s="5">
        <v>144</v>
      </c>
      <c r="N18" s="5">
        <v>221</v>
      </c>
      <c r="O18" s="5" t="s">
        <v>44</v>
      </c>
      <c r="P18" s="5">
        <v>77089</v>
      </c>
    </row>
    <row r="19" spans="1:16" ht="14.1" customHeight="1" x14ac:dyDescent="0.2">
      <c r="A19" s="88"/>
      <c r="B19" s="15" t="s">
        <v>289</v>
      </c>
      <c r="C19" s="5">
        <v>71</v>
      </c>
      <c r="D19" s="5">
        <v>359</v>
      </c>
      <c r="E19" s="5">
        <v>54</v>
      </c>
      <c r="F19" s="5">
        <v>14</v>
      </c>
      <c r="G19" s="5" t="s">
        <v>44</v>
      </c>
      <c r="H19" s="5" t="s">
        <v>44</v>
      </c>
      <c r="I19" s="5" t="s">
        <v>44</v>
      </c>
      <c r="J19" s="5">
        <v>498</v>
      </c>
      <c r="K19" s="5" t="s">
        <v>44</v>
      </c>
      <c r="L19" s="5">
        <v>17</v>
      </c>
      <c r="M19" s="5">
        <v>37</v>
      </c>
      <c r="N19" s="5" t="s">
        <v>44</v>
      </c>
      <c r="O19" s="5" t="s">
        <v>44</v>
      </c>
      <c r="P19" s="5">
        <v>553</v>
      </c>
    </row>
    <row r="20" spans="1:16" ht="14.1" customHeight="1" x14ac:dyDescent="0.2">
      <c r="A20" s="88"/>
      <c r="B20" s="15" t="s">
        <v>290</v>
      </c>
      <c r="C20" s="5">
        <v>54</v>
      </c>
      <c r="D20" s="5">
        <v>135</v>
      </c>
      <c r="E20" s="5">
        <v>39</v>
      </c>
      <c r="F20" s="5">
        <v>12</v>
      </c>
      <c r="G20" s="5" t="s">
        <v>44</v>
      </c>
      <c r="H20" s="5" t="s">
        <v>44</v>
      </c>
      <c r="I20" s="5" t="s">
        <v>44</v>
      </c>
      <c r="J20" s="5">
        <v>241</v>
      </c>
      <c r="K20" s="5" t="s">
        <v>44</v>
      </c>
      <c r="L20" s="5" t="s">
        <v>44</v>
      </c>
      <c r="M20" s="5">
        <v>12</v>
      </c>
      <c r="N20" s="5">
        <v>14</v>
      </c>
      <c r="O20" s="5" t="s">
        <v>44</v>
      </c>
      <c r="P20" s="5">
        <v>267</v>
      </c>
    </row>
    <row r="21" spans="1:16" ht="14.1" customHeight="1" x14ac:dyDescent="0.2">
      <c r="A21" s="88"/>
      <c r="B21" s="15" t="s">
        <v>291</v>
      </c>
      <c r="C21" s="5">
        <v>9</v>
      </c>
      <c r="D21" s="5">
        <v>101</v>
      </c>
      <c r="E21" s="5">
        <v>2043</v>
      </c>
      <c r="F21" s="5">
        <v>1045</v>
      </c>
      <c r="G21" s="5">
        <v>64</v>
      </c>
      <c r="H21" s="5" t="s">
        <v>44</v>
      </c>
      <c r="I21" s="5" t="s">
        <v>44</v>
      </c>
      <c r="J21" s="5">
        <v>3262</v>
      </c>
      <c r="K21" s="5">
        <v>336</v>
      </c>
      <c r="L21" s="5">
        <v>480</v>
      </c>
      <c r="M21" s="5">
        <v>9769</v>
      </c>
      <c r="N21" s="5">
        <v>35038</v>
      </c>
      <c r="O21" s="5">
        <v>11355</v>
      </c>
      <c r="P21" s="5">
        <v>60239</v>
      </c>
    </row>
    <row r="22" spans="1:16" ht="29.1" customHeight="1" x14ac:dyDescent="0.2">
      <c r="A22" s="88"/>
      <c r="B22" s="6" t="s">
        <v>292</v>
      </c>
      <c r="C22" s="5" t="s">
        <v>44</v>
      </c>
      <c r="D22" s="5">
        <v>37</v>
      </c>
      <c r="E22" s="5">
        <v>406</v>
      </c>
      <c r="F22" s="5">
        <v>261</v>
      </c>
      <c r="G22" s="5">
        <v>27</v>
      </c>
      <c r="H22" s="5" t="s">
        <v>44</v>
      </c>
      <c r="I22" s="5" t="s">
        <v>44</v>
      </c>
      <c r="J22" s="5">
        <v>732</v>
      </c>
      <c r="K22" s="5" t="s">
        <v>44</v>
      </c>
      <c r="L22" s="5" t="s">
        <v>44</v>
      </c>
      <c r="M22" s="5">
        <v>220</v>
      </c>
      <c r="N22" s="5">
        <v>452</v>
      </c>
      <c r="O22" s="5" t="s">
        <v>44</v>
      </c>
      <c r="P22" s="5">
        <v>1404</v>
      </c>
    </row>
    <row r="23" spans="1:16" ht="14.1" customHeight="1" x14ac:dyDescent="0.2">
      <c r="A23" s="88"/>
      <c r="B23" s="15" t="s">
        <v>293</v>
      </c>
      <c r="C23" s="5" t="s">
        <v>44</v>
      </c>
      <c r="D23" s="5">
        <v>51</v>
      </c>
      <c r="E23" s="5">
        <v>90</v>
      </c>
      <c r="F23" s="5">
        <v>14</v>
      </c>
      <c r="G23" s="5">
        <v>5</v>
      </c>
      <c r="H23" s="5" t="s">
        <v>44</v>
      </c>
      <c r="I23" s="5" t="s">
        <v>44</v>
      </c>
      <c r="J23" s="5">
        <v>160</v>
      </c>
      <c r="K23" s="5">
        <v>20</v>
      </c>
      <c r="L23" s="5" t="s">
        <v>44</v>
      </c>
      <c r="M23" s="5">
        <v>595</v>
      </c>
      <c r="N23" s="5">
        <v>95</v>
      </c>
      <c r="O23" s="5">
        <v>8</v>
      </c>
      <c r="P23" s="5">
        <v>877</v>
      </c>
    </row>
    <row r="24" spans="1:16" ht="14.1" customHeight="1" x14ac:dyDescent="0.2">
      <c r="A24" s="88"/>
      <c r="B24" s="15" t="s">
        <v>32</v>
      </c>
      <c r="C24" s="5">
        <v>257</v>
      </c>
      <c r="D24" s="5">
        <v>1959</v>
      </c>
      <c r="E24" s="5">
        <v>39092</v>
      </c>
      <c r="F24" s="5">
        <v>23675</v>
      </c>
      <c r="G24" s="5">
        <v>2379</v>
      </c>
      <c r="H24" s="5">
        <v>23</v>
      </c>
      <c r="I24" s="5">
        <v>75</v>
      </c>
      <c r="J24" s="5">
        <v>67461</v>
      </c>
      <c r="K24" s="5">
        <v>7315</v>
      </c>
      <c r="L24" s="5">
        <v>9092</v>
      </c>
      <c r="M24" s="5">
        <v>10806</v>
      </c>
      <c r="N24" s="5">
        <v>35833</v>
      </c>
      <c r="O24" s="5">
        <v>11367</v>
      </c>
      <c r="P24" s="5">
        <v>141873</v>
      </c>
    </row>
    <row r="25" spans="1:16" ht="29.1" customHeight="1" x14ac:dyDescent="0.2">
      <c r="A25" s="89" t="s">
        <v>15</v>
      </c>
      <c r="B25" s="15" t="s">
        <v>287</v>
      </c>
      <c r="C25" s="5">
        <v>427</v>
      </c>
      <c r="D25" s="5">
        <v>667</v>
      </c>
      <c r="E25" s="5">
        <v>202</v>
      </c>
      <c r="F25" s="5">
        <v>150</v>
      </c>
      <c r="G25" s="5">
        <v>65</v>
      </c>
      <c r="H25" s="5">
        <v>20</v>
      </c>
      <c r="I25" s="5">
        <v>42</v>
      </c>
      <c r="J25" s="5">
        <v>1573</v>
      </c>
      <c r="K25" s="5">
        <v>596</v>
      </c>
      <c r="L25" s="5">
        <v>1556</v>
      </c>
      <c r="M25" s="5">
        <v>40</v>
      </c>
      <c r="N25" s="5">
        <v>14</v>
      </c>
      <c r="O25" s="5">
        <v>12</v>
      </c>
      <c r="P25" s="5">
        <v>3789</v>
      </c>
    </row>
    <row r="26" spans="1:16" ht="14.1" customHeight="1" x14ac:dyDescent="0.2">
      <c r="A26" s="88"/>
      <c r="B26" s="15" t="s">
        <v>288</v>
      </c>
      <c r="C26" s="5">
        <v>1123</v>
      </c>
      <c r="D26" s="5">
        <v>15105</v>
      </c>
      <c r="E26" s="5">
        <v>72036</v>
      </c>
      <c r="F26" s="5">
        <v>38800</v>
      </c>
      <c r="G26" s="5">
        <v>4407</v>
      </c>
      <c r="H26" s="5">
        <v>76</v>
      </c>
      <c r="I26" s="5">
        <v>485</v>
      </c>
      <c r="J26" s="5">
        <v>132034</v>
      </c>
      <c r="K26" s="5">
        <v>7496</v>
      </c>
      <c r="L26" s="5">
        <v>7609</v>
      </c>
      <c r="M26" s="5">
        <v>579</v>
      </c>
      <c r="N26" s="5">
        <v>353</v>
      </c>
      <c r="O26" s="5">
        <v>13</v>
      </c>
      <c r="P26" s="5">
        <v>148083</v>
      </c>
    </row>
    <row r="27" spans="1:16" ht="14.1" customHeight="1" x14ac:dyDescent="0.2">
      <c r="A27" s="88"/>
      <c r="B27" s="15" t="s">
        <v>289</v>
      </c>
      <c r="C27" s="5">
        <v>938</v>
      </c>
      <c r="D27" s="5">
        <v>2823</v>
      </c>
      <c r="E27" s="5">
        <v>605</v>
      </c>
      <c r="F27" s="5">
        <v>29</v>
      </c>
      <c r="G27" s="5">
        <v>3</v>
      </c>
      <c r="H27" s="5" t="s">
        <v>44</v>
      </c>
      <c r="I27" s="5">
        <v>3</v>
      </c>
      <c r="J27" s="5">
        <v>4403</v>
      </c>
      <c r="K27" s="5">
        <v>6</v>
      </c>
      <c r="L27" s="5">
        <v>17</v>
      </c>
      <c r="M27" s="5">
        <v>88</v>
      </c>
      <c r="N27" s="5">
        <v>3</v>
      </c>
      <c r="O27" s="5" t="s">
        <v>44</v>
      </c>
      <c r="P27" s="5">
        <v>4517</v>
      </c>
    </row>
    <row r="28" spans="1:16" ht="14.1" customHeight="1" x14ac:dyDescent="0.2">
      <c r="A28" s="88"/>
      <c r="B28" s="15" t="s">
        <v>290</v>
      </c>
      <c r="C28" s="5">
        <v>1331</v>
      </c>
      <c r="D28" s="5">
        <v>1546</v>
      </c>
      <c r="E28" s="5">
        <v>210</v>
      </c>
      <c r="F28" s="5">
        <v>31</v>
      </c>
      <c r="G28" s="5" t="s">
        <v>44</v>
      </c>
      <c r="H28" s="5" t="s">
        <v>44</v>
      </c>
      <c r="I28" s="5" t="s">
        <v>44</v>
      </c>
      <c r="J28" s="5">
        <v>3119</v>
      </c>
      <c r="K28" s="5" t="s">
        <v>44</v>
      </c>
      <c r="L28" s="5">
        <v>2</v>
      </c>
      <c r="M28" s="5">
        <v>96</v>
      </c>
      <c r="N28" s="5">
        <v>14</v>
      </c>
      <c r="O28" s="5" t="s">
        <v>44</v>
      </c>
      <c r="P28" s="5">
        <v>3230</v>
      </c>
    </row>
    <row r="29" spans="1:16" ht="14.1" customHeight="1" x14ac:dyDescent="0.2">
      <c r="A29" s="88"/>
      <c r="B29" s="15" t="s">
        <v>291</v>
      </c>
      <c r="C29" s="5">
        <v>87</v>
      </c>
      <c r="D29" s="5">
        <v>744</v>
      </c>
      <c r="E29" s="5">
        <v>4436</v>
      </c>
      <c r="F29" s="5">
        <v>2148</v>
      </c>
      <c r="G29" s="5">
        <v>186</v>
      </c>
      <c r="H29" s="5">
        <v>4</v>
      </c>
      <c r="I29" s="5">
        <v>35</v>
      </c>
      <c r="J29" s="5">
        <v>7641</v>
      </c>
      <c r="K29" s="5">
        <v>395</v>
      </c>
      <c r="L29" s="5">
        <v>520</v>
      </c>
      <c r="M29" s="5">
        <v>21717</v>
      </c>
      <c r="N29" s="5">
        <v>52167</v>
      </c>
      <c r="O29" s="5">
        <v>13264</v>
      </c>
      <c r="P29" s="5">
        <v>95702</v>
      </c>
    </row>
    <row r="30" spans="1:16" ht="29.1" customHeight="1" x14ac:dyDescent="0.2">
      <c r="A30" s="88"/>
      <c r="B30" s="6" t="s">
        <v>292</v>
      </c>
      <c r="C30" s="5">
        <v>9</v>
      </c>
      <c r="D30" s="5">
        <v>185</v>
      </c>
      <c r="E30" s="5">
        <v>777</v>
      </c>
      <c r="F30" s="5">
        <v>452</v>
      </c>
      <c r="G30" s="5">
        <v>40</v>
      </c>
      <c r="H30" s="5" t="s">
        <v>44</v>
      </c>
      <c r="I30" s="5" t="s">
        <v>44</v>
      </c>
      <c r="J30" s="5">
        <v>1463</v>
      </c>
      <c r="K30" s="5" t="s">
        <v>44</v>
      </c>
      <c r="L30" s="5" t="s">
        <v>44</v>
      </c>
      <c r="M30" s="5">
        <v>616</v>
      </c>
      <c r="N30" s="5">
        <v>598</v>
      </c>
      <c r="O30" s="5" t="s">
        <v>44</v>
      </c>
      <c r="P30" s="5">
        <v>2677</v>
      </c>
    </row>
    <row r="31" spans="1:16" ht="14.1" customHeight="1" x14ac:dyDescent="0.2">
      <c r="A31" s="88"/>
      <c r="B31" s="15" t="s">
        <v>293</v>
      </c>
      <c r="C31" s="5">
        <v>46</v>
      </c>
      <c r="D31" s="5">
        <v>255</v>
      </c>
      <c r="E31" s="5">
        <v>128</v>
      </c>
      <c r="F31" s="5">
        <v>22</v>
      </c>
      <c r="G31" s="5">
        <v>5</v>
      </c>
      <c r="H31" s="5" t="s">
        <v>44</v>
      </c>
      <c r="I31" s="5" t="s">
        <v>44</v>
      </c>
      <c r="J31" s="5">
        <v>456</v>
      </c>
      <c r="K31" s="5">
        <v>20</v>
      </c>
      <c r="L31" s="5" t="s">
        <v>44</v>
      </c>
      <c r="M31" s="5">
        <v>1519</v>
      </c>
      <c r="N31" s="5">
        <v>196</v>
      </c>
      <c r="O31" s="5">
        <v>11</v>
      </c>
      <c r="P31" s="5">
        <v>2203</v>
      </c>
    </row>
    <row r="32" spans="1:16" ht="14.1" customHeight="1" x14ac:dyDescent="0.2">
      <c r="A32" s="88"/>
      <c r="B32" s="15" t="s">
        <v>32</v>
      </c>
      <c r="C32" s="5">
        <v>3963</v>
      </c>
      <c r="D32" s="5">
        <v>21325</v>
      </c>
      <c r="E32" s="5">
        <v>78395</v>
      </c>
      <c r="F32" s="5">
        <v>41633</v>
      </c>
      <c r="G32" s="5">
        <v>4706</v>
      </c>
      <c r="H32" s="5">
        <v>101</v>
      </c>
      <c r="I32" s="5">
        <v>565</v>
      </c>
      <c r="J32" s="5">
        <v>150688</v>
      </c>
      <c r="K32" s="5">
        <v>8512</v>
      </c>
      <c r="L32" s="5">
        <v>9703</v>
      </c>
      <c r="M32" s="5">
        <v>24653</v>
      </c>
      <c r="N32" s="5">
        <v>53345</v>
      </c>
      <c r="O32" s="5">
        <v>13299</v>
      </c>
      <c r="P32" s="5">
        <v>260200</v>
      </c>
    </row>
    <row r="34" spans="1:16" ht="15" customHeight="1" x14ac:dyDescent="0.2">
      <c r="A34" s="81" t="s">
        <v>294</v>
      </c>
      <c r="B34" s="81"/>
      <c r="C34" s="81"/>
      <c r="D34" s="81"/>
      <c r="E34" s="81"/>
      <c r="F34" s="81"/>
      <c r="G34" s="81"/>
      <c r="H34" s="81"/>
      <c r="I34" s="81"/>
      <c r="J34" s="81"/>
      <c r="K34" s="81"/>
      <c r="L34" s="81"/>
      <c r="M34" s="81"/>
      <c r="N34" s="81"/>
      <c r="O34" s="81"/>
      <c r="P34" s="81"/>
    </row>
  </sheetData>
  <mergeCells count="25">
    <mergeCell ref="A34:P34"/>
    <mergeCell ref="M8:M9"/>
    <mergeCell ref="N8:N9"/>
    <mergeCell ref="O8:O9"/>
    <mergeCell ref="P8:P9"/>
    <mergeCell ref="A9:A16"/>
    <mergeCell ref="H8:H9"/>
    <mergeCell ref="I8:I9"/>
    <mergeCell ref="J8:J9"/>
    <mergeCell ref="K8:K9"/>
    <mergeCell ref="L8:L9"/>
    <mergeCell ref="C8:C9"/>
    <mergeCell ref="A4:B7"/>
    <mergeCell ref="C4:L4"/>
    <mergeCell ref="A17:A24"/>
    <mergeCell ref="A25:A32"/>
    <mergeCell ref="A1:P1"/>
    <mergeCell ref="A2:P2"/>
    <mergeCell ref="M4:O4"/>
    <mergeCell ref="C5:J5"/>
    <mergeCell ref="M5:O5"/>
    <mergeCell ref="D8:D9"/>
    <mergeCell ref="E8:E9"/>
    <mergeCell ref="F8:F9"/>
    <mergeCell ref="G8:G9"/>
  </mergeCells>
  <pageMargins left="0.05" right="0.05" top="0.5" bottom="0.5" header="0" footer="0"/>
  <pageSetup paperSize="9" orientation="portrait" horizontalDpi="300" verticalDpi="300"/>
  <rowBreaks count="1" manualBreakCount="1">
    <brk id="3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zoomScaleNormal="100" workbookViewId="0">
      <pane ySplit="2" topLeftCell="A24" activePane="bottomLeft" state="frozen"/>
      <selection pane="bottomLeft"/>
    </sheetView>
  </sheetViews>
  <sheetFormatPr defaultColWidth="10.85546875" defaultRowHeight="12" customHeight="1" x14ac:dyDescent="0.2"/>
  <cols>
    <col min="1" max="2" width="12.7109375" bestFit="1" customWidth="1"/>
    <col min="3" max="3" width="13.7109375" bestFit="1" customWidth="1"/>
    <col min="4" max="4" width="8.7109375" bestFit="1" customWidth="1"/>
    <col min="5" max="5" width="9.7109375" bestFit="1" customWidth="1"/>
    <col min="6" max="6" width="7.7109375" bestFit="1" customWidth="1"/>
    <col min="7" max="7" width="11.7109375" bestFit="1" customWidth="1"/>
    <col min="8" max="8" width="7.7109375" bestFit="1" customWidth="1"/>
    <col min="9" max="9" width="8.7109375" bestFit="1" customWidth="1"/>
    <col min="10" max="10" width="9.7109375" bestFit="1" customWidth="1"/>
    <col min="11" max="11" width="8.7109375" bestFit="1" customWidth="1"/>
    <col min="12" max="12" width="12.7109375" bestFit="1" customWidth="1"/>
    <col min="13" max="13" width="15.7109375" bestFit="1" customWidth="1"/>
    <col min="14" max="14" width="8.7109375" bestFit="1" customWidth="1"/>
  </cols>
  <sheetData>
    <row r="1" spans="1:14" ht="15.95" customHeight="1" x14ac:dyDescent="0.25">
      <c r="A1" s="62" t="s">
        <v>295</v>
      </c>
      <c r="B1" s="63"/>
      <c r="C1" s="63"/>
      <c r="D1" s="63"/>
      <c r="E1" s="63"/>
      <c r="F1" s="63"/>
      <c r="G1" s="63"/>
      <c r="H1" s="63"/>
      <c r="I1" s="63"/>
      <c r="J1" s="63"/>
      <c r="K1" s="63"/>
      <c r="L1" s="63"/>
      <c r="M1" s="63"/>
      <c r="N1" s="63"/>
    </row>
    <row r="2" spans="1:14" ht="15.95" customHeight="1" x14ac:dyDescent="0.25">
      <c r="A2" s="78" t="s">
        <v>1</v>
      </c>
      <c r="B2" s="79"/>
      <c r="C2" s="79"/>
      <c r="D2" s="79"/>
      <c r="E2" s="79"/>
      <c r="F2" s="79"/>
      <c r="G2" s="79"/>
      <c r="H2" s="79"/>
      <c r="I2" s="79"/>
      <c r="J2" s="79"/>
      <c r="K2" s="79"/>
      <c r="L2" s="79"/>
      <c r="M2" s="79"/>
      <c r="N2" s="79"/>
    </row>
    <row r="4" spans="1:14" ht="42.95" customHeight="1" x14ac:dyDescent="0.2">
      <c r="A4" s="80"/>
      <c r="B4" s="80"/>
      <c r="C4" s="80"/>
      <c r="D4" s="76" t="s">
        <v>45</v>
      </c>
      <c r="E4" s="77"/>
      <c r="F4" s="77"/>
      <c r="G4" s="77"/>
      <c r="H4" s="77"/>
      <c r="I4" s="77"/>
      <c r="J4" s="77"/>
      <c r="K4" s="77"/>
      <c r="L4" s="2" t="s">
        <v>4</v>
      </c>
      <c r="M4" s="2" t="s">
        <v>37</v>
      </c>
      <c r="N4" s="3" t="s">
        <v>32</v>
      </c>
    </row>
    <row r="5" spans="1:14" ht="101.1" customHeight="1" x14ac:dyDescent="0.2">
      <c r="A5" s="80"/>
      <c r="B5" s="80"/>
      <c r="C5" s="80"/>
      <c r="D5" s="2" t="s">
        <v>279</v>
      </c>
      <c r="E5" s="2" t="s">
        <v>280</v>
      </c>
      <c r="F5" s="2" t="s">
        <v>281</v>
      </c>
      <c r="G5" s="2" t="s">
        <v>282</v>
      </c>
      <c r="H5" s="2" t="s">
        <v>283</v>
      </c>
      <c r="I5" s="2" t="s">
        <v>284</v>
      </c>
      <c r="J5" s="2" t="s">
        <v>296</v>
      </c>
      <c r="K5" s="1" t="s">
        <v>32</v>
      </c>
      <c r="L5" s="1" t="s">
        <v>32</v>
      </c>
      <c r="M5" s="1" t="s">
        <v>32</v>
      </c>
      <c r="N5" s="1" t="s">
        <v>32</v>
      </c>
    </row>
    <row r="6" spans="1:14" ht="14.1" customHeight="1" x14ac:dyDescent="0.2">
      <c r="A6" s="80"/>
      <c r="B6" s="80"/>
      <c r="C6" s="80"/>
      <c r="D6" s="64" t="s">
        <v>22</v>
      </c>
      <c r="E6" s="64" t="s">
        <v>22</v>
      </c>
      <c r="F6" s="64" t="s">
        <v>22</v>
      </c>
      <c r="G6" s="64" t="s">
        <v>22</v>
      </c>
      <c r="H6" s="64" t="s">
        <v>22</v>
      </c>
      <c r="I6" s="64" t="s">
        <v>22</v>
      </c>
      <c r="J6" s="64" t="s">
        <v>22</v>
      </c>
      <c r="K6" s="64" t="s">
        <v>22</v>
      </c>
      <c r="L6" s="64" t="s">
        <v>22</v>
      </c>
      <c r="M6" s="64" t="s">
        <v>22</v>
      </c>
      <c r="N6" s="64" t="s">
        <v>22</v>
      </c>
    </row>
    <row r="7" spans="1:14" ht="29.1" customHeight="1" x14ac:dyDescent="0.2">
      <c r="A7" s="4" t="s">
        <v>12</v>
      </c>
      <c r="B7" s="4" t="s">
        <v>297</v>
      </c>
      <c r="C7" s="6" t="s">
        <v>298</v>
      </c>
      <c r="D7" s="82">
        <v>115</v>
      </c>
      <c r="E7" s="82">
        <v>204</v>
      </c>
      <c r="F7" s="82">
        <v>287</v>
      </c>
      <c r="G7" s="82">
        <v>114</v>
      </c>
      <c r="H7" s="82">
        <v>21</v>
      </c>
      <c r="I7" s="82" t="s">
        <v>44</v>
      </c>
      <c r="J7" s="82">
        <v>2</v>
      </c>
      <c r="K7" s="82">
        <v>743</v>
      </c>
      <c r="L7" s="82">
        <v>13</v>
      </c>
      <c r="M7" s="82">
        <v>7</v>
      </c>
      <c r="N7" s="82">
        <v>763</v>
      </c>
    </row>
    <row r="8" spans="1:14" ht="29.1" customHeight="1" x14ac:dyDescent="0.2">
      <c r="A8" s="89" t="s">
        <v>13</v>
      </c>
      <c r="B8" s="19" t="s">
        <v>299</v>
      </c>
      <c r="C8" s="19" t="s">
        <v>144</v>
      </c>
      <c r="D8" s="83"/>
      <c r="E8" s="83"/>
      <c r="F8" s="83"/>
      <c r="G8" s="83"/>
      <c r="H8" s="83"/>
      <c r="I8" s="83"/>
      <c r="J8" s="83"/>
      <c r="K8" s="83"/>
      <c r="L8" s="83"/>
      <c r="M8" s="83"/>
      <c r="N8" s="83"/>
    </row>
    <row r="9" spans="1:14" ht="14.1" customHeight="1" x14ac:dyDescent="0.2">
      <c r="A9" s="88"/>
      <c r="B9" s="19" t="s">
        <v>300</v>
      </c>
      <c r="C9" s="19" t="s">
        <v>144</v>
      </c>
      <c r="D9" s="5">
        <v>26</v>
      </c>
      <c r="E9" s="5">
        <v>67</v>
      </c>
      <c r="F9" s="5">
        <v>759</v>
      </c>
      <c r="G9" s="5">
        <v>1334</v>
      </c>
      <c r="H9" s="5">
        <v>490</v>
      </c>
      <c r="I9" s="5">
        <v>55</v>
      </c>
      <c r="J9" s="5">
        <v>408</v>
      </c>
      <c r="K9" s="5">
        <v>3138</v>
      </c>
      <c r="L9" s="5">
        <v>1069</v>
      </c>
      <c r="M9" s="5">
        <v>439</v>
      </c>
      <c r="N9" s="5">
        <v>4646</v>
      </c>
    </row>
    <row r="10" spans="1:14" ht="29.1" customHeight="1" x14ac:dyDescent="0.2">
      <c r="A10" s="88"/>
      <c r="B10" s="6" t="s">
        <v>301</v>
      </c>
      <c r="C10" s="19" t="s">
        <v>144</v>
      </c>
      <c r="D10" s="5">
        <v>4</v>
      </c>
      <c r="E10" s="5">
        <v>118</v>
      </c>
      <c r="F10" s="5">
        <v>430</v>
      </c>
      <c r="G10" s="5">
        <v>309</v>
      </c>
      <c r="H10" s="5">
        <v>60</v>
      </c>
      <c r="I10" s="5" t="s">
        <v>44</v>
      </c>
      <c r="J10" s="5">
        <v>3</v>
      </c>
      <c r="K10" s="5">
        <v>925</v>
      </c>
      <c r="L10" s="5">
        <v>43</v>
      </c>
      <c r="M10" s="5">
        <v>45</v>
      </c>
      <c r="N10" s="5">
        <v>1014</v>
      </c>
    </row>
    <row r="11" spans="1:14" ht="14.1" customHeight="1" x14ac:dyDescent="0.2">
      <c r="A11" s="88"/>
      <c r="B11" s="91" t="s">
        <v>302</v>
      </c>
      <c r="C11" s="19" t="s">
        <v>303</v>
      </c>
      <c r="D11" s="5">
        <v>288</v>
      </c>
      <c r="E11" s="5">
        <v>1822</v>
      </c>
      <c r="F11" s="5">
        <v>2012</v>
      </c>
      <c r="G11" s="5">
        <v>361</v>
      </c>
      <c r="H11" s="5">
        <v>23</v>
      </c>
      <c r="I11" s="5" t="s">
        <v>44</v>
      </c>
      <c r="J11" s="5">
        <v>4</v>
      </c>
      <c r="K11" s="5">
        <v>4511</v>
      </c>
      <c r="L11" s="5">
        <v>2</v>
      </c>
      <c r="M11" s="5" t="s">
        <v>44</v>
      </c>
      <c r="N11" s="5">
        <v>4512</v>
      </c>
    </row>
    <row r="12" spans="1:14" ht="29.1" customHeight="1" x14ac:dyDescent="0.2">
      <c r="A12" s="88"/>
      <c r="B12" s="88"/>
      <c r="C12" s="6" t="s">
        <v>304</v>
      </c>
      <c r="D12" s="5">
        <v>1126</v>
      </c>
      <c r="E12" s="5">
        <v>9880</v>
      </c>
      <c r="F12" s="5">
        <v>28428</v>
      </c>
      <c r="G12" s="5">
        <v>11770</v>
      </c>
      <c r="H12" s="5">
        <v>1003</v>
      </c>
      <c r="I12" s="5">
        <v>11</v>
      </c>
      <c r="J12" s="5">
        <v>55</v>
      </c>
      <c r="K12" s="5">
        <v>52273</v>
      </c>
      <c r="L12" s="5">
        <v>41</v>
      </c>
      <c r="M12" s="5">
        <v>20</v>
      </c>
      <c r="N12" s="5">
        <v>52334</v>
      </c>
    </row>
    <row r="13" spans="1:14" ht="14.1" customHeight="1" x14ac:dyDescent="0.2">
      <c r="A13" s="88"/>
      <c r="B13" s="88"/>
      <c r="C13" s="19" t="s">
        <v>305</v>
      </c>
      <c r="D13" s="5" t="s">
        <v>44</v>
      </c>
      <c r="E13" s="5">
        <v>85</v>
      </c>
      <c r="F13" s="5">
        <v>627</v>
      </c>
      <c r="G13" s="5">
        <v>493</v>
      </c>
      <c r="H13" s="5">
        <v>92</v>
      </c>
      <c r="I13" s="5">
        <v>8</v>
      </c>
      <c r="J13" s="5">
        <v>3</v>
      </c>
      <c r="K13" s="5">
        <v>1308</v>
      </c>
      <c r="L13" s="5">
        <v>10</v>
      </c>
      <c r="M13" s="5" t="s">
        <v>44</v>
      </c>
      <c r="N13" s="5">
        <v>1318</v>
      </c>
    </row>
    <row r="14" spans="1:14" ht="14.1" customHeight="1" x14ac:dyDescent="0.2">
      <c r="A14" s="88"/>
      <c r="B14" s="88"/>
      <c r="C14" s="19" t="s">
        <v>32</v>
      </c>
      <c r="D14" s="5">
        <v>1415</v>
      </c>
      <c r="E14" s="5">
        <v>11788</v>
      </c>
      <c r="F14" s="5">
        <v>31066</v>
      </c>
      <c r="G14" s="5">
        <v>12623</v>
      </c>
      <c r="H14" s="5">
        <v>1118</v>
      </c>
      <c r="I14" s="5">
        <v>19</v>
      </c>
      <c r="J14" s="5">
        <v>62</v>
      </c>
      <c r="K14" s="5">
        <v>58091</v>
      </c>
      <c r="L14" s="5">
        <v>53</v>
      </c>
      <c r="M14" s="5">
        <v>20</v>
      </c>
      <c r="N14" s="5">
        <v>58165</v>
      </c>
    </row>
    <row r="15" spans="1:14" ht="14.1" customHeight="1" x14ac:dyDescent="0.2">
      <c r="A15" s="88"/>
      <c r="B15" s="91" t="s">
        <v>306</v>
      </c>
      <c r="C15" s="19" t="s">
        <v>303</v>
      </c>
      <c r="D15" s="5">
        <v>1675</v>
      </c>
      <c r="E15" s="5">
        <v>4370</v>
      </c>
      <c r="F15" s="5">
        <v>2116</v>
      </c>
      <c r="G15" s="5">
        <v>226</v>
      </c>
      <c r="H15" s="5">
        <v>15</v>
      </c>
      <c r="I15" s="5" t="s">
        <v>44</v>
      </c>
      <c r="J15" s="5">
        <v>2</v>
      </c>
      <c r="K15" s="5">
        <v>8403</v>
      </c>
      <c r="L15" s="5" t="s">
        <v>44</v>
      </c>
      <c r="M15" s="5">
        <v>78</v>
      </c>
      <c r="N15" s="5">
        <v>8481</v>
      </c>
    </row>
    <row r="16" spans="1:14" ht="29.1" customHeight="1" x14ac:dyDescent="0.2">
      <c r="A16" s="88"/>
      <c r="B16" s="88"/>
      <c r="C16" s="6" t="s">
        <v>304</v>
      </c>
      <c r="D16" s="5">
        <v>468</v>
      </c>
      <c r="E16" s="5">
        <v>2784</v>
      </c>
      <c r="F16" s="5">
        <v>4513</v>
      </c>
      <c r="G16" s="5">
        <v>3166</v>
      </c>
      <c r="H16" s="5">
        <v>539</v>
      </c>
      <c r="I16" s="5">
        <v>3</v>
      </c>
      <c r="J16" s="5">
        <v>8</v>
      </c>
      <c r="K16" s="5">
        <v>11481</v>
      </c>
      <c r="L16" s="5">
        <v>15</v>
      </c>
      <c r="M16" s="5">
        <v>8</v>
      </c>
      <c r="N16" s="5">
        <v>11505</v>
      </c>
    </row>
    <row r="17" spans="1:14" ht="14.1" customHeight="1" x14ac:dyDescent="0.2">
      <c r="A17" s="88"/>
      <c r="B17" s="88"/>
      <c r="C17" s="19" t="s">
        <v>305</v>
      </c>
      <c r="D17" s="5">
        <v>3</v>
      </c>
      <c r="E17" s="5">
        <v>35</v>
      </c>
      <c r="F17" s="5">
        <v>132</v>
      </c>
      <c r="G17" s="5">
        <v>186</v>
      </c>
      <c r="H17" s="5">
        <v>83</v>
      </c>
      <c r="I17" s="5" t="s">
        <v>44</v>
      </c>
      <c r="J17" s="5">
        <v>5</v>
      </c>
      <c r="K17" s="5">
        <v>445</v>
      </c>
      <c r="L17" s="5">
        <v>3</v>
      </c>
      <c r="M17" s="5">
        <v>14</v>
      </c>
      <c r="N17" s="5">
        <v>461</v>
      </c>
    </row>
    <row r="18" spans="1:14" ht="14.1" customHeight="1" x14ac:dyDescent="0.2">
      <c r="A18" s="88"/>
      <c r="B18" s="88"/>
      <c r="C18" s="19" t="s">
        <v>32</v>
      </c>
      <c r="D18" s="5">
        <v>2146</v>
      </c>
      <c r="E18" s="5">
        <v>7189</v>
      </c>
      <c r="F18" s="5">
        <v>6760</v>
      </c>
      <c r="G18" s="5">
        <v>3578</v>
      </c>
      <c r="H18" s="5">
        <v>637</v>
      </c>
      <c r="I18" s="5">
        <v>3</v>
      </c>
      <c r="J18" s="5">
        <v>15</v>
      </c>
      <c r="K18" s="5">
        <v>20329</v>
      </c>
      <c r="L18" s="5">
        <v>19</v>
      </c>
      <c r="M18" s="5">
        <v>99</v>
      </c>
      <c r="N18" s="5">
        <v>20447</v>
      </c>
    </row>
    <row r="19" spans="1:14" ht="14.1" customHeight="1" x14ac:dyDescent="0.2">
      <c r="A19" s="88"/>
      <c r="B19" s="19" t="s">
        <v>32</v>
      </c>
      <c r="C19" s="19" t="s">
        <v>32</v>
      </c>
      <c r="D19" s="5">
        <v>3705</v>
      </c>
      <c r="E19" s="5">
        <v>19366</v>
      </c>
      <c r="F19" s="5">
        <v>39303</v>
      </c>
      <c r="G19" s="5">
        <v>17958</v>
      </c>
      <c r="H19" s="5">
        <v>2327</v>
      </c>
      <c r="I19" s="5">
        <v>78</v>
      </c>
      <c r="J19" s="5">
        <v>490</v>
      </c>
      <c r="K19" s="5">
        <v>83227</v>
      </c>
      <c r="L19" s="5">
        <v>1197</v>
      </c>
      <c r="M19" s="5">
        <v>610</v>
      </c>
      <c r="N19" s="5">
        <v>85035</v>
      </c>
    </row>
    <row r="20" spans="1:14" ht="29.1" customHeight="1" x14ac:dyDescent="0.2">
      <c r="A20" s="89" t="s">
        <v>14</v>
      </c>
      <c r="B20" s="19" t="s">
        <v>299</v>
      </c>
      <c r="C20" s="19" t="s">
        <v>144</v>
      </c>
      <c r="D20" s="5">
        <v>17</v>
      </c>
      <c r="E20" s="5">
        <v>34</v>
      </c>
      <c r="F20" s="5">
        <v>169</v>
      </c>
      <c r="G20" s="5">
        <v>44</v>
      </c>
      <c r="H20" s="5" t="s">
        <v>44</v>
      </c>
      <c r="I20" s="5" t="s">
        <v>44</v>
      </c>
      <c r="J20" s="5" t="s">
        <v>44</v>
      </c>
      <c r="K20" s="5">
        <v>264</v>
      </c>
      <c r="L20" s="5">
        <v>32</v>
      </c>
      <c r="M20" s="5">
        <v>8</v>
      </c>
      <c r="N20" s="5">
        <v>304</v>
      </c>
    </row>
    <row r="21" spans="1:14" ht="14.1" customHeight="1" x14ac:dyDescent="0.2">
      <c r="A21" s="88"/>
      <c r="B21" s="19" t="s">
        <v>300</v>
      </c>
      <c r="C21" s="19" t="s">
        <v>144</v>
      </c>
      <c r="D21" s="5" t="s">
        <v>44</v>
      </c>
      <c r="E21" s="5" t="s">
        <v>44</v>
      </c>
      <c r="F21" s="5">
        <v>54</v>
      </c>
      <c r="G21" s="5">
        <v>127</v>
      </c>
      <c r="H21" s="5" t="s">
        <v>44</v>
      </c>
      <c r="I21" s="5" t="s">
        <v>44</v>
      </c>
      <c r="J21" s="5">
        <v>39</v>
      </c>
      <c r="K21" s="5">
        <v>220</v>
      </c>
      <c r="L21" s="5">
        <v>558</v>
      </c>
      <c r="M21" s="5">
        <v>1343</v>
      </c>
      <c r="N21" s="5">
        <v>2121</v>
      </c>
    </row>
    <row r="22" spans="1:14" ht="29.1" customHeight="1" x14ac:dyDescent="0.2">
      <c r="A22" s="88"/>
      <c r="B22" s="6" t="s">
        <v>301</v>
      </c>
      <c r="C22" s="19" t="s">
        <v>144</v>
      </c>
      <c r="D22" s="5" t="s">
        <v>44</v>
      </c>
      <c r="E22" s="5">
        <v>17</v>
      </c>
      <c r="F22" s="5">
        <v>353</v>
      </c>
      <c r="G22" s="5">
        <v>271</v>
      </c>
      <c r="H22" s="5">
        <v>14</v>
      </c>
      <c r="I22" s="5" t="s">
        <v>44</v>
      </c>
      <c r="J22" s="5">
        <v>14</v>
      </c>
      <c r="K22" s="5">
        <v>669</v>
      </c>
      <c r="L22" s="5">
        <v>905</v>
      </c>
      <c r="M22" s="5">
        <v>1079</v>
      </c>
      <c r="N22" s="5">
        <v>2652</v>
      </c>
    </row>
    <row r="23" spans="1:14" ht="14.1" customHeight="1" x14ac:dyDescent="0.2">
      <c r="A23" s="88"/>
      <c r="B23" s="91" t="s">
        <v>302</v>
      </c>
      <c r="C23" s="19" t="s">
        <v>303</v>
      </c>
      <c r="D23" s="5">
        <v>28</v>
      </c>
      <c r="E23" s="5">
        <v>310</v>
      </c>
      <c r="F23" s="5">
        <v>5331</v>
      </c>
      <c r="G23" s="5">
        <v>1701</v>
      </c>
      <c r="H23" s="5">
        <v>31</v>
      </c>
      <c r="I23" s="5" t="s">
        <v>44</v>
      </c>
      <c r="J23" s="5" t="s">
        <v>44</v>
      </c>
      <c r="K23" s="5">
        <v>7401</v>
      </c>
      <c r="L23" s="5">
        <v>606</v>
      </c>
      <c r="M23" s="5">
        <v>400</v>
      </c>
      <c r="N23" s="5">
        <v>8407</v>
      </c>
    </row>
    <row r="24" spans="1:14" ht="29.1" customHeight="1" x14ac:dyDescent="0.2">
      <c r="A24" s="88"/>
      <c r="B24" s="88"/>
      <c r="C24" s="6" t="s">
        <v>304</v>
      </c>
      <c r="D24" s="5">
        <v>104</v>
      </c>
      <c r="E24" s="5">
        <v>825</v>
      </c>
      <c r="F24" s="5">
        <v>24837</v>
      </c>
      <c r="G24" s="5">
        <v>15668</v>
      </c>
      <c r="H24" s="5">
        <v>954</v>
      </c>
      <c r="I24" s="5" t="s">
        <v>44</v>
      </c>
      <c r="J24" s="5">
        <v>14</v>
      </c>
      <c r="K24" s="5">
        <v>42402</v>
      </c>
      <c r="L24" s="5">
        <v>4317</v>
      </c>
      <c r="M24" s="5">
        <v>5377</v>
      </c>
      <c r="N24" s="5">
        <v>52096</v>
      </c>
    </row>
    <row r="25" spans="1:14" ht="14.1" customHeight="1" x14ac:dyDescent="0.2">
      <c r="A25" s="88"/>
      <c r="B25" s="88"/>
      <c r="C25" s="19" t="s">
        <v>305</v>
      </c>
      <c r="D25" s="5" t="s">
        <v>44</v>
      </c>
      <c r="E25" s="5">
        <v>12</v>
      </c>
      <c r="F25" s="5">
        <v>580</v>
      </c>
      <c r="G25" s="5">
        <v>715</v>
      </c>
      <c r="H25" s="5">
        <v>68</v>
      </c>
      <c r="I25" s="5" t="s">
        <v>44</v>
      </c>
      <c r="J25" s="5" t="s">
        <v>44</v>
      </c>
      <c r="K25" s="5">
        <v>1375</v>
      </c>
      <c r="L25" s="5">
        <v>221</v>
      </c>
      <c r="M25" s="5">
        <v>194</v>
      </c>
      <c r="N25" s="5">
        <v>1790</v>
      </c>
    </row>
    <row r="26" spans="1:14" ht="14.1" customHeight="1" x14ac:dyDescent="0.2">
      <c r="A26" s="88"/>
      <c r="B26" s="88"/>
      <c r="C26" s="19" t="s">
        <v>32</v>
      </c>
      <c r="D26" s="5">
        <v>133</v>
      </c>
      <c r="E26" s="5">
        <v>1148</v>
      </c>
      <c r="F26" s="5">
        <v>30748</v>
      </c>
      <c r="G26" s="5">
        <v>18084</v>
      </c>
      <c r="H26" s="5">
        <v>1053</v>
      </c>
      <c r="I26" s="5" t="s">
        <v>44</v>
      </c>
      <c r="J26" s="5">
        <v>14</v>
      </c>
      <c r="K26" s="5">
        <v>51178</v>
      </c>
      <c r="L26" s="5">
        <v>5144</v>
      </c>
      <c r="M26" s="5">
        <v>5971</v>
      </c>
      <c r="N26" s="5">
        <v>62293</v>
      </c>
    </row>
    <row r="27" spans="1:14" ht="14.1" customHeight="1" x14ac:dyDescent="0.2">
      <c r="A27" s="88"/>
      <c r="B27" s="91" t="s">
        <v>306</v>
      </c>
      <c r="C27" s="19" t="s">
        <v>303</v>
      </c>
      <c r="D27" s="5">
        <v>63</v>
      </c>
      <c r="E27" s="5">
        <v>518</v>
      </c>
      <c r="F27" s="5">
        <v>3326</v>
      </c>
      <c r="G27" s="5">
        <v>1064</v>
      </c>
      <c r="H27" s="5">
        <v>144</v>
      </c>
      <c r="I27" s="5">
        <v>5</v>
      </c>
      <c r="J27" s="5" t="s">
        <v>44</v>
      </c>
      <c r="K27" s="5">
        <v>5119</v>
      </c>
      <c r="L27" s="5">
        <v>309</v>
      </c>
      <c r="M27" s="5">
        <v>111</v>
      </c>
      <c r="N27" s="5">
        <v>5540</v>
      </c>
    </row>
    <row r="28" spans="1:14" ht="29.1" customHeight="1" x14ac:dyDescent="0.2">
      <c r="A28" s="88"/>
      <c r="B28" s="88"/>
      <c r="C28" s="6" t="s">
        <v>304</v>
      </c>
      <c r="D28" s="5">
        <v>44</v>
      </c>
      <c r="E28" s="5">
        <v>233</v>
      </c>
      <c r="F28" s="5">
        <v>4383</v>
      </c>
      <c r="G28" s="5">
        <v>3967</v>
      </c>
      <c r="H28" s="5">
        <v>1133</v>
      </c>
      <c r="I28" s="5">
        <v>18</v>
      </c>
      <c r="J28" s="5">
        <v>5</v>
      </c>
      <c r="K28" s="5">
        <v>9783</v>
      </c>
      <c r="L28" s="5">
        <v>357</v>
      </c>
      <c r="M28" s="5">
        <v>577</v>
      </c>
      <c r="N28" s="5">
        <v>10717</v>
      </c>
    </row>
    <row r="29" spans="1:14" ht="14.1" customHeight="1" x14ac:dyDescent="0.2">
      <c r="A29" s="88"/>
      <c r="B29" s="88"/>
      <c r="C29" s="19" t="s">
        <v>305</v>
      </c>
      <c r="D29" s="5" t="s">
        <v>44</v>
      </c>
      <c r="E29" s="5">
        <v>9</v>
      </c>
      <c r="F29" s="5">
        <v>59</v>
      </c>
      <c r="G29" s="5">
        <v>117</v>
      </c>
      <c r="H29" s="5">
        <v>36</v>
      </c>
      <c r="I29" s="5" t="s">
        <v>44</v>
      </c>
      <c r="J29" s="5">
        <v>5</v>
      </c>
      <c r="K29" s="5">
        <v>226</v>
      </c>
      <c r="L29" s="5">
        <v>9</v>
      </c>
      <c r="M29" s="5">
        <v>5</v>
      </c>
      <c r="N29" s="5">
        <v>240</v>
      </c>
    </row>
    <row r="30" spans="1:14" ht="14.1" customHeight="1" x14ac:dyDescent="0.2">
      <c r="A30" s="88"/>
      <c r="B30" s="88"/>
      <c r="C30" s="19" t="s">
        <v>32</v>
      </c>
      <c r="D30" s="5">
        <v>108</v>
      </c>
      <c r="E30" s="5">
        <v>760</v>
      </c>
      <c r="F30" s="5">
        <v>7768</v>
      </c>
      <c r="G30" s="5">
        <v>5148</v>
      </c>
      <c r="H30" s="5">
        <v>1313</v>
      </c>
      <c r="I30" s="5">
        <v>23</v>
      </c>
      <c r="J30" s="5">
        <v>9</v>
      </c>
      <c r="K30" s="5">
        <v>15129</v>
      </c>
      <c r="L30" s="5">
        <v>676</v>
      </c>
      <c r="M30" s="5">
        <v>692</v>
      </c>
      <c r="N30" s="5">
        <v>16497</v>
      </c>
    </row>
    <row r="31" spans="1:14" ht="14.1" customHeight="1" x14ac:dyDescent="0.2">
      <c r="A31" s="88"/>
      <c r="B31" s="19" t="s">
        <v>32</v>
      </c>
      <c r="C31" s="19" t="s">
        <v>32</v>
      </c>
      <c r="D31" s="5">
        <v>257</v>
      </c>
      <c r="E31" s="5">
        <v>1959</v>
      </c>
      <c r="F31" s="5">
        <v>39092</v>
      </c>
      <c r="G31" s="5">
        <v>23675</v>
      </c>
      <c r="H31" s="5">
        <v>2379</v>
      </c>
      <c r="I31" s="5">
        <v>23</v>
      </c>
      <c r="J31" s="5">
        <v>75</v>
      </c>
      <c r="K31" s="5">
        <v>67461</v>
      </c>
      <c r="L31" s="5">
        <v>7315</v>
      </c>
      <c r="M31" s="5">
        <v>9092</v>
      </c>
      <c r="N31" s="5">
        <v>83868</v>
      </c>
    </row>
    <row r="32" spans="1:14" ht="29.1" customHeight="1" x14ac:dyDescent="0.2">
      <c r="A32" s="89" t="s">
        <v>15</v>
      </c>
      <c r="B32" s="19" t="s">
        <v>299</v>
      </c>
      <c r="C32" s="19" t="s">
        <v>144</v>
      </c>
      <c r="D32" s="5">
        <v>132</v>
      </c>
      <c r="E32" s="5">
        <v>238</v>
      </c>
      <c r="F32" s="5">
        <v>455</v>
      </c>
      <c r="G32" s="5">
        <v>158</v>
      </c>
      <c r="H32" s="5">
        <v>21</v>
      </c>
      <c r="I32" s="5" t="s">
        <v>44</v>
      </c>
      <c r="J32" s="5">
        <v>2</v>
      </c>
      <c r="K32" s="5">
        <v>1007</v>
      </c>
      <c r="L32" s="5">
        <v>46</v>
      </c>
      <c r="M32" s="5">
        <v>15</v>
      </c>
      <c r="N32" s="5">
        <v>1068</v>
      </c>
    </row>
    <row r="33" spans="1:14" ht="14.1" customHeight="1" x14ac:dyDescent="0.2">
      <c r="A33" s="88"/>
      <c r="B33" s="19" t="s">
        <v>300</v>
      </c>
      <c r="C33" s="19" t="s">
        <v>144</v>
      </c>
      <c r="D33" s="5">
        <v>26</v>
      </c>
      <c r="E33" s="5">
        <v>67</v>
      </c>
      <c r="F33" s="5">
        <v>813</v>
      </c>
      <c r="G33" s="5">
        <v>1461</v>
      </c>
      <c r="H33" s="5">
        <v>490</v>
      </c>
      <c r="I33" s="5">
        <v>55</v>
      </c>
      <c r="J33" s="5">
        <v>447</v>
      </c>
      <c r="K33" s="5">
        <v>3359</v>
      </c>
      <c r="L33" s="5">
        <v>1627</v>
      </c>
      <c r="M33" s="5">
        <v>1782</v>
      </c>
      <c r="N33" s="5">
        <v>6767</v>
      </c>
    </row>
    <row r="34" spans="1:14" ht="29.1" customHeight="1" x14ac:dyDescent="0.2">
      <c r="A34" s="88"/>
      <c r="B34" s="6" t="s">
        <v>301</v>
      </c>
      <c r="C34" s="19" t="s">
        <v>144</v>
      </c>
      <c r="D34" s="5">
        <v>4</v>
      </c>
      <c r="E34" s="5">
        <v>135</v>
      </c>
      <c r="F34" s="5">
        <v>783</v>
      </c>
      <c r="G34" s="5">
        <v>581</v>
      </c>
      <c r="H34" s="5">
        <v>73</v>
      </c>
      <c r="I34" s="5" t="s">
        <v>44</v>
      </c>
      <c r="J34" s="5">
        <v>17</v>
      </c>
      <c r="K34" s="5">
        <v>1594</v>
      </c>
      <c r="L34" s="5">
        <v>948</v>
      </c>
      <c r="M34" s="5">
        <v>1124</v>
      </c>
      <c r="N34" s="5">
        <v>3666</v>
      </c>
    </row>
    <row r="35" spans="1:14" ht="14.1" customHeight="1" x14ac:dyDescent="0.2">
      <c r="A35" s="88"/>
      <c r="B35" s="91" t="s">
        <v>302</v>
      </c>
      <c r="C35" s="19" t="s">
        <v>303</v>
      </c>
      <c r="D35" s="5">
        <v>317</v>
      </c>
      <c r="E35" s="5">
        <v>2132</v>
      </c>
      <c r="F35" s="5">
        <v>7343</v>
      </c>
      <c r="G35" s="5">
        <v>2062</v>
      </c>
      <c r="H35" s="5">
        <v>55</v>
      </c>
      <c r="I35" s="5" t="s">
        <v>44</v>
      </c>
      <c r="J35" s="5">
        <v>4</v>
      </c>
      <c r="K35" s="5">
        <v>11912</v>
      </c>
      <c r="L35" s="5">
        <v>607</v>
      </c>
      <c r="M35" s="5">
        <v>400</v>
      </c>
      <c r="N35" s="5">
        <v>12919</v>
      </c>
    </row>
    <row r="36" spans="1:14" ht="29.1" customHeight="1" x14ac:dyDescent="0.2">
      <c r="A36" s="88"/>
      <c r="B36" s="88"/>
      <c r="C36" s="6" t="s">
        <v>304</v>
      </c>
      <c r="D36" s="5">
        <v>1230</v>
      </c>
      <c r="E36" s="5">
        <v>10706</v>
      </c>
      <c r="F36" s="5">
        <v>53265</v>
      </c>
      <c r="G36" s="5">
        <v>27438</v>
      </c>
      <c r="H36" s="5">
        <v>1956</v>
      </c>
      <c r="I36" s="5">
        <v>11</v>
      </c>
      <c r="J36" s="5">
        <v>68</v>
      </c>
      <c r="K36" s="5">
        <v>94675</v>
      </c>
      <c r="L36" s="5">
        <v>4358</v>
      </c>
      <c r="M36" s="5">
        <v>5397</v>
      </c>
      <c r="N36" s="5">
        <v>104430</v>
      </c>
    </row>
    <row r="37" spans="1:14" ht="14.1" customHeight="1" x14ac:dyDescent="0.2">
      <c r="A37" s="88"/>
      <c r="B37" s="88"/>
      <c r="C37" s="19" t="s">
        <v>305</v>
      </c>
      <c r="D37" s="5" t="s">
        <v>44</v>
      </c>
      <c r="E37" s="5">
        <v>98</v>
      </c>
      <c r="F37" s="5">
        <v>1207</v>
      </c>
      <c r="G37" s="5">
        <v>1207</v>
      </c>
      <c r="H37" s="5">
        <v>160</v>
      </c>
      <c r="I37" s="5">
        <v>8</v>
      </c>
      <c r="J37" s="5">
        <v>3</v>
      </c>
      <c r="K37" s="5">
        <v>2683</v>
      </c>
      <c r="L37" s="5">
        <v>231</v>
      </c>
      <c r="M37" s="5">
        <v>194</v>
      </c>
      <c r="N37" s="5">
        <v>3108</v>
      </c>
    </row>
    <row r="38" spans="1:14" ht="14.1" customHeight="1" x14ac:dyDescent="0.2">
      <c r="A38" s="88"/>
      <c r="B38" s="88"/>
      <c r="C38" s="19" t="s">
        <v>32</v>
      </c>
      <c r="D38" s="5">
        <v>1547</v>
      </c>
      <c r="E38" s="5">
        <v>12936</v>
      </c>
      <c r="F38" s="5">
        <v>61815</v>
      </c>
      <c r="G38" s="5">
        <v>30707</v>
      </c>
      <c r="H38" s="5">
        <v>2171</v>
      </c>
      <c r="I38" s="5">
        <v>19</v>
      </c>
      <c r="J38" s="5">
        <v>76</v>
      </c>
      <c r="K38" s="5">
        <v>109270</v>
      </c>
      <c r="L38" s="5">
        <v>5197</v>
      </c>
      <c r="M38" s="5">
        <v>5991</v>
      </c>
      <c r="N38" s="5">
        <v>120457</v>
      </c>
    </row>
    <row r="39" spans="1:14" ht="14.1" customHeight="1" x14ac:dyDescent="0.2">
      <c r="A39" s="88"/>
      <c r="B39" s="91" t="s">
        <v>306</v>
      </c>
      <c r="C39" s="19" t="s">
        <v>303</v>
      </c>
      <c r="D39" s="5">
        <v>1738</v>
      </c>
      <c r="E39" s="5">
        <v>4887</v>
      </c>
      <c r="F39" s="5">
        <v>5442</v>
      </c>
      <c r="G39" s="5">
        <v>1290</v>
      </c>
      <c r="H39" s="5">
        <v>159</v>
      </c>
      <c r="I39" s="5">
        <v>5</v>
      </c>
      <c r="J39" s="5">
        <v>2</v>
      </c>
      <c r="K39" s="5">
        <v>13522</v>
      </c>
      <c r="L39" s="5">
        <v>309</v>
      </c>
      <c r="M39" s="5">
        <v>189</v>
      </c>
      <c r="N39" s="5">
        <v>14021</v>
      </c>
    </row>
    <row r="40" spans="1:14" ht="29.1" customHeight="1" x14ac:dyDescent="0.2">
      <c r="A40" s="88"/>
      <c r="B40" s="88"/>
      <c r="C40" s="6" t="s">
        <v>304</v>
      </c>
      <c r="D40" s="5">
        <v>512</v>
      </c>
      <c r="E40" s="5">
        <v>3017</v>
      </c>
      <c r="F40" s="5">
        <v>8895</v>
      </c>
      <c r="G40" s="5">
        <v>7133</v>
      </c>
      <c r="H40" s="5">
        <v>1672</v>
      </c>
      <c r="I40" s="5">
        <v>22</v>
      </c>
      <c r="J40" s="5">
        <v>13</v>
      </c>
      <c r="K40" s="5">
        <v>21265</v>
      </c>
      <c r="L40" s="5">
        <v>373</v>
      </c>
      <c r="M40" s="5">
        <v>584</v>
      </c>
      <c r="N40" s="5">
        <v>22222</v>
      </c>
    </row>
    <row r="41" spans="1:14" ht="14.1" customHeight="1" x14ac:dyDescent="0.2">
      <c r="A41" s="88"/>
      <c r="B41" s="88"/>
      <c r="C41" s="19" t="s">
        <v>305</v>
      </c>
      <c r="D41" s="5">
        <v>3</v>
      </c>
      <c r="E41" s="5">
        <v>44</v>
      </c>
      <c r="F41" s="5">
        <v>191</v>
      </c>
      <c r="G41" s="5">
        <v>303</v>
      </c>
      <c r="H41" s="5">
        <v>119</v>
      </c>
      <c r="I41" s="5" t="s">
        <v>44</v>
      </c>
      <c r="J41" s="5">
        <v>10</v>
      </c>
      <c r="K41" s="5">
        <v>671</v>
      </c>
      <c r="L41" s="5">
        <v>12</v>
      </c>
      <c r="M41" s="5">
        <v>18</v>
      </c>
      <c r="N41" s="5">
        <v>701</v>
      </c>
    </row>
    <row r="42" spans="1:14" ht="14.1" customHeight="1" x14ac:dyDescent="0.2">
      <c r="A42" s="88"/>
      <c r="B42" s="88"/>
      <c r="C42" s="19" t="s">
        <v>32</v>
      </c>
      <c r="D42" s="5">
        <v>2254</v>
      </c>
      <c r="E42" s="5">
        <v>7949</v>
      </c>
      <c r="F42" s="5">
        <v>14528</v>
      </c>
      <c r="G42" s="5">
        <v>8726</v>
      </c>
      <c r="H42" s="5">
        <v>1950</v>
      </c>
      <c r="I42" s="5">
        <v>26</v>
      </c>
      <c r="J42" s="5">
        <v>24</v>
      </c>
      <c r="K42" s="5">
        <v>35458</v>
      </c>
      <c r="L42" s="5">
        <v>695</v>
      </c>
      <c r="M42" s="5">
        <v>792</v>
      </c>
      <c r="N42" s="5">
        <v>36944</v>
      </c>
    </row>
    <row r="43" spans="1:14" ht="14.1" customHeight="1" x14ac:dyDescent="0.2">
      <c r="A43" s="88"/>
      <c r="B43" s="19" t="s">
        <v>32</v>
      </c>
      <c r="C43" s="19" t="s">
        <v>32</v>
      </c>
      <c r="D43" s="5">
        <v>3963</v>
      </c>
      <c r="E43" s="5">
        <v>21325</v>
      </c>
      <c r="F43" s="5">
        <v>78395</v>
      </c>
      <c r="G43" s="5">
        <v>41633</v>
      </c>
      <c r="H43" s="5">
        <v>4706</v>
      </c>
      <c r="I43" s="5">
        <v>101</v>
      </c>
      <c r="J43" s="5">
        <v>565</v>
      </c>
      <c r="K43" s="5">
        <v>150688</v>
      </c>
      <c r="L43" s="5">
        <v>8512</v>
      </c>
      <c r="M43" s="5">
        <v>9703</v>
      </c>
      <c r="N43" s="5">
        <v>168903</v>
      </c>
    </row>
    <row r="45" spans="1:14" ht="15" customHeight="1" x14ac:dyDescent="0.2">
      <c r="A45" s="81" t="s">
        <v>294</v>
      </c>
      <c r="B45" s="81"/>
      <c r="C45" s="81"/>
      <c r="D45" s="81"/>
      <c r="E45" s="81"/>
      <c r="F45" s="81"/>
      <c r="G45" s="81"/>
      <c r="H45" s="81"/>
      <c r="I45" s="81"/>
      <c r="J45" s="81"/>
      <c r="K45" s="81"/>
      <c r="L45" s="81"/>
      <c r="M45" s="81"/>
      <c r="N45" s="81"/>
    </row>
  </sheetData>
  <mergeCells count="24">
    <mergeCell ref="A2:N2"/>
    <mergeCell ref="A45:N45"/>
    <mergeCell ref="A20:A31"/>
    <mergeCell ref="B23:B26"/>
    <mergeCell ref="B27:B30"/>
    <mergeCell ref="A32:A43"/>
    <mergeCell ref="B35:B38"/>
    <mergeCell ref="B39:B42"/>
    <mergeCell ref="L7:L8"/>
    <mergeCell ref="M7:M8"/>
    <mergeCell ref="N7:N8"/>
    <mergeCell ref="A8:A19"/>
    <mergeCell ref="B11:B14"/>
    <mergeCell ref="B15:B18"/>
    <mergeCell ref="A4:C6"/>
    <mergeCell ref="D4:K4"/>
    <mergeCell ref="I7:I8"/>
    <mergeCell ref="J7:J8"/>
    <mergeCell ref="K7:K8"/>
    <mergeCell ref="D7:D8"/>
    <mergeCell ref="E7:E8"/>
    <mergeCell ref="F7:F8"/>
    <mergeCell ref="G7:G8"/>
    <mergeCell ref="H7:H8"/>
  </mergeCells>
  <pageMargins left="0.05" right="0.05" top="0.5" bottom="0.5" header="0" footer="0"/>
  <pageSetup paperSize="9" orientation="portrait" horizontalDpi="300" verticalDpi="300"/>
  <rowBreaks count="1" manualBreakCount="1">
    <brk id="4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zoomScaleNormal="100" workbookViewId="0">
      <pane ySplit="2" topLeftCell="A30" activePane="bottomLeft" state="frozen"/>
      <selection pane="bottomLeft"/>
    </sheetView>
  </sheetViews>
  <sheetFormatPr defaultColWidth="10.85546875" defaultRowHeight="12" customHeight="1" x14ac:dyDescent="0.2"/>
  <cols>
    <col min="1" max="1" width="11.7109375" bestFit="1" customWidth="1"/>
    <col min="2" max="2" width="12.7109375" bestFit="1" customWidth="1"/>
    <col min="3" max="3" width="14.7109375" bestFit="1" customWidth="1"/>
    <col min="4" max="5" width="8.7109375" bestFit="1" customWidth="1"/>
    <col min="6" max="6" width="7.7109375" bestFit="1" customWidth="1"/>
    <col min="7" max="7" width="11.7109375" bestFit="1" customWidth="1"/>
    <col min="8" max="8" width="7.7109375" bestFit="1" customWidth="1"/>
    <col min="9" max="9" width="8.7109375" bestFit="1" customWidth="1"/>
    <col min="10" max="10" width="9.7109375" bestFit="1" customWidth="1"/>
    <col min="11" max="11" width="8.7109375" bestFit="1" customWidth="1"/>
    <col min="12" max="12" width="12.7109375" bestFit="1" customWidth="1"/>
    <col min="13" max="13" width="15.7109375" bestFit="1" customWidth="1"/>
    <col min="14" max="14" width="8.7109375" bestFit="1" customWidth="1"/>
  </cols>
  <sheetData>
    <row r="1" spans="1:14" ht="15.95" customHeight="1" x14ac:dyDescent="0.25">
      <c r="A1" s="62" t="s">
        <v>307</v>
      </c>
      <c r="B1" s="63"/>
      <c r="C1" s="63"/>
      <c r="D1" s="63"/>
      <c r="E1" s="63"/>
      <c r="F1" s="63"/>
      <c r="G1" s="63"/>
      <c r="H1" s="63"/>
      <c r="I1" s="63"/>
      <c r="J1" s="63"/>
      <c r="K1" s="63"/>
      <c r="L1" s="63"/>
      <c r="M1" s="63"/>
      <c r="N1" s="63"/>
    </row>
    <row r="2" spans="1:14" ht="15.95" customHeight="1" x14ac:dyDescent="0.25">
      <c r="A2" s="78" t="s">
        <v>1</v>
      </c>
      <c r="B2" s="79"/>
      <c r="C2" s="79"/>
      <c r="D2" s="79"/>
      <c r="E2" s="79"/>
      <c r="F2" s="79"/>
      <c r="G2" s="79"/>
      <c r="H2" s="79"/>
      <c r="I2" s="79"/>
      <c r="J2" s="79"/>
      <c r="K2" s="79"/>
      <c r="L2" s="79"/>
      <c r="M2" s="79"/>
      <c r="N2" s="79"/>
    </row>
    <row r="4" spans="1:14" ht="42.95" customHeight="1" x14ac:dyDescent="0.2">
      <c r="A4" s="80"/>
      <c r="B4" s="80"/>
      <c r="C4" s="80"/>
      <c r="D4" s="76" t="s">
        <v>45</v>
      </c>
      <c r="E4" s="77"/>
      <c r="F4" s="77"/>
      <c r="G4" s="77"/>
      <c r="H4" s="77"/>
      <c r="I4" s="77"/>
      <c r="J4" s="77"/>
      <c r="K4" s="77"/>
      <c r="L4" s="2" t="s">
        <v>4</v>
      </c>
      <c r="M4" s="2" t="s">
        <v>37</v>
      </c>
      <c r="N4" s="3" t="s">
        <v>32</v>
      </c>
    </row>
    <row r="5" spans="1:14" ht="101.1" customHeight="1" x14ac:dyDescent="0.2">
      <c r="A5" s="80"/>
      <c r="B5" s="80"/>
      <c r="C5" s="80"/>
      <c r="D5" s="2" t="s">
        <v>279</v>
      </c>
      <c r="E5" s="2" t="s">
        <v>280</v>
      </c>
      <c r="F5" s="2" t="s">
        <v>281</v>
      </c>
      <c r="G5" s="2" t="s">
        <v>282</v>
      </c>
      <c r="H5" s="2" t="s">
        <v>283</v>
      </c>
      <c r="I5" s="2" t="s">
        <v>284</v>
      </c>
      <c r="J5" s="2" t="s">
        <v>296</v>
      </c>
      <c r="K5" s="1" t="s">
        <v>32</v>
      </c>
      <c r="L5" s="1" t="s">
        <v>32</v>
      </c>
      <c r="M5" s="1" t="s">
        <v>32</v>
      </c>
      <c r="N5" s="1" t="s">
        <v>32</v>
      </c>
    </row>
    <row r="6" spans="1:14" ht="14.1" customHeight="1" x14ac:dyDescent="0.2">
      <c r="A6" s="80"/>
      <c r="B6" s="80"/>
      <c r="C6" s="80"/>
      <c r="D6" s="64" t="s">
        <v>22</v>
      </c>
      <c r="E6" s="64" t="s">
        <v>22</v>
      </c>
      <c r="F6" s="64" t="s">
        <v>22</v>
      </c>
      <c r="G6" s="64" t="s">
        <v>22</v>
      </c>
      <c r="H6" s="64" t="s">
        <v>22</v>
      </c>
      <c r="I6" s="64" t="s">
        <v>22</v>
      </c>
      <c r="J6" s="64" t="s">
        <v>22</v>
      </c>
      <c r="K6" s="64" t="s">
        <v>22</v>
      </c>
      <c r="L6" s="64" t="s">
        <v>22</v>
      </c>
      <c r="M6" s="64" t="s">
        <v>22</v>
      </c>
      <c r="N6" s="64" t="s">
        <v>22</v>
      </c>
    </row>
    <row r="7" spans="1:14" ht="29.1" customHeight="1" x14ac:dyDescent="0.2">
      <c r="A7" s="4" t="s">
        <v>12</v>
      </c>
      <c r="B7" s="4" t="s">
        <v>297</v>
      </c>
      <c r="C7" s="6" t="s">
        <v>308</v>
      </c>
      <c r="D7" s="82">
        <v>3</v>
      </c>
      <c r="E7" s="82">
        <v>15</v>
      </c>
      <c r="F7" s="82">
        <v>21</v>
      </c>
      <c r="G7" s="82">
        <v>9</v>
      </c>
      <c r="H7" s="82" t="s">
        <v>44</v>
      </c>
      <c r="I7" s="82" t="s">
        <v>44</v>
      </c>
      <c r="J7" s="82">
        <v>2</v>
      </c>
      <c r="K7" s="82">
        <v>49</v>
      </c>
      <c r="L7" s="82">
        <v>8</v>
      </c>
      <c r="M7" s="82">
        <v>3</v>
      </c>
      <c r="N7" s="82">
        <v>61</v>
      </c>
    </row>
    <row r="8" spans="1:14" ht="29.1" customHeight="1" x14ac:dyDescent="0.2">
      <c r="A8" s="89" t="s">
        <v>13</v>
      </c>
      <c r="B8" s="91" t="s">
        <v>299</v>
      </c>
      <c r="C8" s="21" t="s">
        <v>309</v>
      </c>
      <c r="D8" s="83"/>
      <c r="E8" s="83"/>
      <c r="F8" s="83"/>
      <c r="G8" s="83"/>
      <c r="H8" s="83"/>
      <c r="I8" s="83"/>
      <c r="J8" s="83"/>
      <c r="K8" s="83"/>
      <c r="L8" s="83"/>
      <c r="M8" s="83"/>
      <c r="N8" s="83"/>
    </row>
    <row r="9" spans="1:14" ht="14.1" customHeight="1" x14ac:dyDescent="0.2">
      <c r="A9" s="88"/>
      <c r="B9" s="88"/>
      <c r="C9" s="21" t="s">
        <v>310</v>
      </c>
      <c r="D9" s="5">
        <v>112</v>
      </c>
      <c r="E9" s="5">
        <v>189</v>
      </c>
      <c r="F9" s="5">
        <v>266</v>
      </c>
      <c r="G9" s="5">
        <v>105</v>
      </c>
      <c r="H9" s="5">
        <v>21</v>
      </c>
      <c r="I9" s="5" t="s">
        <v>44</v>
      </c>
      <c r="J9" s="5" t="s">
        <v>44</v>
      </c>
      <c r="K9" s="5">
        <v>694</v>
      </c>
      <c r="L9" s="5">
        <v>5</v>
      </c>
      <c r="M9" s="5">
        <v>3</v>
      </c>
      <c r="N9" s="5">
        <v>702</v>
      </c>
    </row>
    <row r="10" spans="1:14" ht="14.1" customHeight="1" x14ac:dyDescent="0.2">
      <c r="A10" s="88"/>
      <c r="B10" s="88"/>
      <c r="C10" s="21" t="s">
        <v>32</v>
      </c>
      <c r="D10" s="5">
        <v>115</v>
      </c>
      <c r="E10" s="5">
        <v>204</v>
      </c>
      <c r="F10" s="5">
        <v>287</v>
      </c>
      <c r="G10" s="5">
        <v>114</v>
      </c>
      <c r="H10" s="5">
        <v>21</v>
      </c>
      <c r="I10" s="5" t="s">
        <v>44</v>
      </c>
      <c r="J10" s="5">
        <v>2</v>
      </c>
      <c r="K10" s="5">
        <v>743</v>
      </c>
      <c r="L10" s="5">
        <v>13</v>
      </c>
      <c r="M10" s="5">
        <v>7</v>
      </c>
      <c r="N10" s="5">
        <v>763</v>
      </c>
    </row>
    <row r="11" spans="1:14" ht="14.1" customHeight="1" x14ac:dyDescent="0.2">
      <c r="A11" s="88"/>
      <c r="B11" s="91" t="s">
        <v>300</v>
      </c>
      <c r="C11" s="21" t="s">
        <v>311</v>
      </c>
      <c r="D11" s="5">
        <v>26</v>
      </c>
      <c r="E11" s="5">
        <v>67</v>
      </c>
      <c r="F11" s="5">
        <v>759</v>
      </c>
      <c r="G11" s="5">
        <v>1334</v>
      </c>
      <c r="H11" s="5">
        <v>490</v>
      </c>
      <c r="I11" s="5">
        <v>55</v>
      </c>
      <c r="J11" s="5">
        <v>408</v>
      </c>
      <c r="K11" s="5">
        <v>3138</v>
      </c>
      <c r="L11" s="5">
        <v>1069</v>
      </c>
      <c r="M11" s="5">
        <v>439</v>
      </c>
      <c r="N11" s="5">
        <v>4646</v>
      </c>
    </row>
    <row r="12" spans="1:14" ht="14.1" customHeight="1" x14ac:dyDescent="0.2">
      <c r="A12" s="88"/>
      <c r="B12" s="88"/>
      <c r="C12" s="21" t="s">
        <v>32</v>
      </c>
      <c r="D12" s="5">
        <v>26</v>
      </c>
      <c r="E12" s="5">
        <v>67</v>
      </c>
      <c r="F12" s="5">
        <v>759</v>
      </c>
      <c r="G12" s="5">
        <v>1334</v>
      </c>
      <c r="H12" s="5">
        <v>490</v>
      </c>
      <c r="I12" s="5">
        <v>55</v>
      </c>
      <c r="J12" s="5">
        <v>408</v>
      </c>
      <c r="K12" s="5">
        <v>3138</v>
      </c>
      <c r="L12" s="5">
        <v>1069</v>
      </c>
      <c r="M12" s="5">
        <v>439</v>
      </c>
      <c r="N12" s="5">
        <v>4646</v>
      </c>
    </row>
    <row r="13" spans="1:14" ht="29.1" customHeight="1" x14ac:dyDescent="0.2">
      <c r="A13" s="88"/>
      <c r="B13" s="89" t="s">
        <v>301</v>
      </c>
      <c r="C13" s="21" t="s">
        <v>311</v>
      </c>
      <c r="D13" s="5">
        <v>4</v>
      </c>
      <c r="E13" s="5">
        <v>118</v>
      </c>
      <c r="F13" s="5">
        <v>430</v>
      </c>
      <c r="G13" s="5">
        <v>309</v>
      </c>
      <c r="H13" s="5">
        <v>60</v>
      </c>
      <c r="I13" s="5" t="s">
        <v>44</v>
      </c>
      <c r="J13" s="5">
        <v>3</v>
      </c>
      <c r="K13" s="5">
        <v>925</v>
      </c>
      <c r="L13" s="5">
        <v>43</v>
      </c>
      <c r="M13" s="5">
        <v>45</v>
      </c>
      <c r="N13" s="5">
        <v>1014</v>
      </c>
    </row>
    <row r="14" spans="1:14" ht="14.1" customHeight="1" x14ac:dyDescent="0.2">
      <c r="A14" s="88"/>
      <c r="B14" s="88"/>
      <c r="C14" s="21" t="s">
        <v>32</v>
      </c>
      <c r="D14" s="5">
        <v>4</v>
      </c>
      <c r="E14" s="5">
        <v>118</v>
      </c>
      <c r="F14" s="5">
        <v>430</v>
      </c>
      <c r="G14" s="5">
        <v>309</v>
      </c>
      <c r="H14" s="5">
        <v>60</v>
      </c>
      <c r="I14" s="5" t="s">
        <v>44</v>
      </c>
      <c r="J14" s="5">
        <v>3</v>
      </c>
      <c r="K14" s="5">
        <v>925</v>
      </c>
      <c r="L14" s="5">
        <v>43</v>
      </c>
      <c r="M14" s="5">
        <v>45</v>
      </c>
      <c r="N14" s="5">
        <v>1014</v>
      </c>
    </row>
    <row r="15" spans="1:14" ht="14.1" customHeight="1" x14ac:dyDescent="0.2">
      <c r="A15" s="88"/>
      <c r="B15" s="91" t="s">
        <v>302</v>
      </c>
      <c r="C15" s="21" t="s">
        <v>309</v>
      </c>
      <c r="D15" s="5">
        <v>34</v>
      </c>
      <c r="E15" s="5">
        <v>674</v>
      </c>
      <c r="F15" s="5">
        <v>4088</v>
      </c>
      <c r="G15" s="5">
        <v>2864</v>
      </c>
      <c r="H15" s="5">
        <v>356</v>
      </c>
      <c r="I15" s="5">
        <v>9</v>
      </c>
      <c r="J15" s="5">
        <v>62</v>
      </c>
      <c r="K15" s="5">
        <v>8087</v>
      </c>
      <c r="L15" s="5">
        <v>49</v>
      </c>
      <c r="M15" s="5">
        <v>8</v>
      </c>
      <c r="N15" s="5">
        <v>8145</v>
      </c>
    </row>
    <row r="16" spans="1:14" ht="14.1" customHeight="1" x14ac:dyDescent="0.2">
      <c r="A16" s="88"/>
      <c r="B16" s="88"/>
      <c r="C16" s="21" t="s">
        <v>310</v>
      </c>
      <c r="D16" s="5">
        <v>1380</v>
      </c>
      <c r="E16" s="5">
        <v>11114</v>
      </c>
      <c r="F16" s="5">
        <v>26978</v>
      </c>
      <c r="G16" s="5">
        <v>9759</v>
      </c>
      <c r="H16" s="5">
        <v>763</v>
      </c>
      <c r="I16" s="5">
        <v>10</v>
      </c>
      <c r="J16" s="5" t="s">
        <v>44</v>
      </c>
      <c r="K16" s="5">
        <v>50004</v>
      </c>
      <c r="L16" s="5">
        <v>3</v>
      </c>
      <c r="M16" s="5">
        <v>12</v>
      </c>
      <c r="N16" s="5">
        <v>50020</v>
      </c>
    </row>
    <row r="17" spans="1:14" ht="14.1" customHeight="1" x14ac:dyDescent="0.2">
      <c r="A17" s="88"/>
      <c r="B17" s="88"/>
      <c r="C17" s="21" t="s">
        <v>32</v>
      </c>
      <c r="D17" s="5">
        <v>1415</v>
      </c>
      <c r="E17" s="5">
        <v>11788</v>
      </c>
      <c r="F17" s="5">
        <v>31066</v>
      </c>
      <c r="G17" s="5">
        <v>12623</v>
      </c>
      <c r="H17" s="5">
        <v>1118</v>
      </c>
      <c r="I17" s="5">
        <v>19</v>
      </c>
      <c r="J17" s="5">
        <v>62</v>
      </c>
      <c r="K17" s="5">
        <v>58091</v>
      </c>
      <c r="L17" s="5">
        <v>53</v>
      </c>
      <c r="M17" s="5">
        <v>20</v>
      </c>
      <c r="N17" s="5">
        <v>58165</v>
      </c>
    </row>
    <row r="18" spans="1:14" ht="14.1" customHeight="1" x14ac:dyDescent="0.2">
      <c r="A18" s="88"/>
      <c r="B18" s="91" t="s">
        <v>306</v>
      </c>
      <c r="C18" s="21" t="s">
        <v>309</v>
      </c>
      <c r="D18" s="5">
        <v>26</v>
      </c>
      <c r="E18" s="5">
        <v>95</v>
      </c>
      <c r="F18" s="5">
        <v>258</v>
      </c>
      <c r="G18" s="5">
        <v>143</v>
      </c>
      <c r="H18" s="5">
        <v>28</v>
      </c>
      <c r="I18" s="5" t="s">
        <v>44</v>
      </c>
      <c r="J18" s="5">
        <v>12</v>
      </c>
      <c r="K18" s="5">
        <v>562</v>
      </c>
      <c r="L18" s="5">
        <v>5</v>
      </c>
      <c r="M18" s="5">
        <v>2</v>
      </c>
      <c r="N18" s="5">
        <v>568</v>
      </c>
    </row>
    <row r="19" spans="1:14" ht="14.1" customHeight="1" x14ac:dyDescent="0.2">
      <c r="A19" s="88"/>
      <c r="B19" s="88"/>
      <c r="C19" s="21" t="s">
        <v>310</v>
      </c>
      <c r="D19" s="5">
        <v>2120</v>
      </c>
      <c r="E19" s="5">
        <v>7094</v>
      </c>
      <c r="F19" s="5">
        <v>6503</v>
      </c>
      <c r="G19" s="5">
        <v>3435</v>
      </c>
      <c r="H19" s="5">
        <v>609</v>
      </c>
      <c r="I19" s="5">
        <v>3</v>
      </c>
      <c r="J19" s="5">
        <v>3</v>
      </c>
      <c r="K19" s="5">
        <v>19768</v>
      </c>
      <c r="L19" s="5">
        <v>14</v>
      </c>
      <c r="M19" s="5">
        <v>98</v>
      </c>
      <c r="N19" s="5">
        <v>19879</v>
      </c>
    </row>
    <row r="20" spans="1:14" ht="14.1" customHeight="1" x14ac:dyDescent="0.2">
      <c r="A20" s="88"/>
      <c r="B20" s="88"/>
      <c r="C20" s="21" t="s">
        <v>32</v>
      </c>
      <c r="D20" s="5">
        <v>2146</v>
      </c>
      <c r="E20" s="5">
        <v>7189</v>
      </c>
      <c r="F20" s="5">
        <v>6760</v>
      </c>
      <c r="G20" s="5">
        <v>3578</v>
      </c>
      <c r="H20" s="5">
        <v>637</v>
      </c>
      <c r="I20" s="5">
        <v>3</v>
      </c>
      <c r="J20" s="5">
        <v>15</v>
      </c>
      <c r="K20" s="5">
        <v>20329</v>
      </c>
      <c r="L20" s="5">
        <v>19</v>
      </c>
      <c r="M20" s="5">
        <v>99</v>
      </c>
      <c r="N20" s="5">
        <v>20447</v>
      </c>
    </row>
    <row r="21" spans="1:14" ht="14.1" customHeight="1" x14ac:dyDescent="0.2">
      <c r="A21" s="88"/>
      <c r="B21" s="91" t="s">
        <v>32</v>
      </c>
      <c r="C21" s="21" t="s">
        <v>311</v>
      </c>
      <c r="D21" s="5">
        <v>30</v>
      </c>
      <c r="E21" s="5">
        <v>185</v>
      </c>
      <c r="F21" s="5">
        <v>1189</v>
      </c>
      <c r="G21" s="5">
        <v>1643</v>
      </c>
      <c r="H21" s="5">
        <v>550</v>
      </c>
      <c r="I21" s="5">
        <v>55</v>
      </c>
      <c r="J21" s="5">
        <v>411</v>
      </c>
      <c r="K21" s="5">
        <v>4064</v>
      </c>
      <c r="L21" s="5">
        <v>1113</v>
      </c>
      <c r="M21" s="5">
        <v>484</v>
      </c>
      <c r="N21" s="5">
        <v>5660</v>
      </c>
    </row>
    <row r="22" spans="1:14" ht="14.1" customHeight="1" x14ac:dyDescent="0.2">
      <c r="A22" s="88"/>
      <c r="B22" s="88"/>
      <c r="C22" s="21" t="s">
        <v>309</v>
      </c>
      <c r="D22" s="5">
        <v>63</v>
      </c>
      <c r="E22" s="5">
        <v>784</v>
      </c>
      <c r="F22" s="5">
        <v>4367</v>
      </c>
      <c r="G22" s="5">
        <v>3015</v>
      </c>
      <c r="H22" s="5">
        <v>384</v>
      </c>
      <c r="I22" s="5">
        <v>9</v>
      </c>
      <c r="J22" s="5">
        <v>76</v>
      </c>
      <c r="K22" s="5">
        <v>8698</v>
      </c>
      <c r="L22" s="5">
        <v>63</v>
      </c>
      <c r="M22" s="5">
        <v>13</v>
      </c>
      <c r="N22" s="5">
        <v>8774</v>
      </c>
    </row>
    <row r="23" spans="1:14" ht="14.1" customHeight="1" x14ac:dyDescent="0.2">
      <c r="A23" s="88"/>
      <c r="B23" s="88"/>
      <c r="C23" s="21" t="s">
        <v>310</v>
      </c>
      <c r="D23" s="5">
        <v>3612</v>
      </c>
      <c r="E23" s="5">
        <v>18397</v>
      </c>
      <c r="F23" s="5">
        <v>33747</v>
      </c>
      <c r="G23" s="5">
        <v>13299</v>
      </c>
      <c r="H23" s="5">
        <v>1393</v>
      </c>
      <c r="I23" s="5">
        <v>14</v>
      </c>
      <c r="J23" s="5">
        <v>3</v>
      </c>
      <c r="K23" s="5">
        <v>70466</v>
      </c>
      <c r="L23" s="5">
        <v>22</v>
      </c>
      <c r="M23" s="5">
        <v>113</v>
      </c>
      <c r="N23" s="5">
        <v>70601</v>
      </c>
    </row>
    <row r="24" spans="1:14" ht="14.1" customHeight="1" x14ac:dyDescent="0.2">
      <c r="A24" s="88"/>
      <c r="B24" s="88"/>
      <c r="C24" s="21" t="s">
        <v>32</v>
      </c>
      <c r="D24" s="5">
        <v>3705</v>
      </c>
      <c r="E24" s="5">
        <v>19366</v>
      </c>
      <c r="F24" s="5">
        <v>39303</v>
      </c>
      <c r="G24" s="5">
        <v>17958</v>
      </c>
      <c r="H24" s="5">
        <v>2327</v>
      </c>
      <c r="I24" s="5">
        <v>78</v>
      </c>
      <c r="J24" s="5">
        <v>490</v>
      </c>
      <c r="K24" s="5">
        <v>83227</v>
      </c>
      <c r="L24" s="5">
        <v>1197</v>
      </c>
      <c r="M24" s="5">
        <v>610</v>
      </c>
      <c r="N24" s="5">
        <v>85035</v>
      </c>
    </row>
    <row r="25" spans="1:14" ht="29.1" customHeight="1" x14ac:dyDescent="0.2">
      <c r="A25" s="89" t="s">
        <v>14</v>
      </c>
      <c r="B25" s="91" t="s">
        <v>299</v>
      </c>
      <c r="C25" s="21" t="s">
        <v>309</v>
      </c>
      <c r="D25" s="5" t="s">
        <v>44</v>
      </c>
      <c r="E25" s="5" t="s">
        <v>44</v>
      </c>
      <c r="F25" s="5" t="s">
        <v>44</v>
      </c>
      <c r="G25" s="5" t="s">
        <v>44</v>
      </c>
      <c r="H25" s="5" t="s">
        <v>44</v>
      </c>
      <c r="I25" s="5" t="s">
        <v>44</v>
      </c>
      <c r="J25" s="5" t="s">
        <v>44</v>
      </c>
      <c r="K25" s="5" t="s">
        <v>44</v>
      </c>
      <c r="L25" s="5">
        <v>20</v>
      </c>
      <c r="M25" s="5" t="s">
        <v>44</v>
      </c>
      <c r="N25" s="5">
        <v>20</v>
      </c>
    </row>
    <row r="26" spans="1:14" ht="14.1" customHeight="1" x14ac:dyDescent="0.2">
      <c r="A26" s="88"/>
      <c r="B26" s="88"/>
      <c r="C26" s="21" t="s">
        <v>310</v>
      </c>
      <c r="D26" s="5">
        <v>17</v>
      </c>
      <c r="E26" s="5">
        <v>34</v>
      </c>
      <c r="F26" s="5">
        <v>169</v>
      </c>
      <c r="G26" s="5">
        <v>44</v>
      </c>
      <c r="H26" s="5" t="s">
        <v>44</v>
      </c>
      <c r="I26" s="5" t="s">
        <v>44</v>
      </c>
      <c r="J26" s="5" t="s">
        <v>44</v>
      </c>
      <c r="K26" s="5">
        <v>264</v>
      </c>
      <c r="L26" s="5">
        <v>12</v>
      </c>
      <c r="M26" s="5">
        <v>8</v>
      </c>
      <c r="N26" s="5">
        <v>284</v>
      </c>
    </row>
    <row r="27" spans="1:14" ht="14.1" customHeight="1" x14ac:dyDescent="0.2">
      <c r="A27" s="88"/>
      <c r="B27" s="88"/>
      <c r="C27" s="21" t="s">
        <v>32</v>
      </c>
      <c r="D27" s="5">
        <v>17</v>
      </c>
      <c r="E27" s="5">
        <v>34</v>
      </c>
      <c r="F27" s="5">
        <v>169</v>
      </c>
      <c r="G27" s="5">
        <v>44</v>
      </c>
      <c r="H27" s="5" t="s">
        <v>44</v>
      </c>
      <c r="I27" s="5" t="s">
        <v>44</v>
      </c>
      <c r="J27" s="5" t="s">
        <v>44</v>
      </c>
      <c r="K27" s="5">
        <v>264</v>
      </c>
      <c r="L27" s="5">
        <v>32</v>
      </c>
      <c r="M27" s="5">
        <v>8</v>
      </c>
      <c r="N27" s="5">
        <v>304</v>
      </c>
    </row>
    <row r="28" spans="1:14" ht="14.1" customHeight="1" x14ac:dyDescent="0.2">
      <c r="A28" s="88"/>
      <c r="B28" s="91" t="s">
        <v>300</v>
      </c>
      <c r="C28" s="21" t="s">
        <v>311</v>
      </c>
      <c r="D28" s="5" t="s">
        <v>44</v>
      </c>
      <c r="E28" s="5" t="s">
        <v>44</v>
      </c>
      <c r="F28" s="5">
        <v>54</v>
      </c>
      <c r="G28" s="5">
        <v>127</v>
      </c>
      <c r="H28" s="5" t="s">
        <v>44</v>
      </c>
      <c r="I28" s="5" t="s">
        <v>44</v>
      </c>
      <c r="J28" s="5">
        <v>39</v>
      </c>
      <c r="K28" s="5">
        <v>220</v>
      </c>
      <c r="L28" s="5">
        <v>558</v>
      </c>
      <c r="M28" s="5">
        <v>1343</v>
      </c>
      <c r="N28" s="5">
        <v>2121</v>
      </c>
    </row>
    <row r="29" spans="1:14" ht="14.1" customHeight="1" x14ac:dyDescent="0.2">
      <c r="A29" s="88"/>
      <c r="B29" s="88"/>
      <c r="C29" s="21" t="s">
        <v>32</v>
      </c>
      <c r="D29" s="5" t="s">
        <v>44</v>
      </c>
      <c r="E29" s="5" t="s">
        <v>44</v>
      </c>
      <c r="F29" s="5">
        <v>54</v>
      </c>
      <c r="G29" s="5">
        <v>127</v>
      </c>
      <c r="H29" s="5" t="s">
        <v>44</v>
      </c>
      <c r="I29" s="5" t="s">
        <v>44</v>
      </c>
      <c r="J29" s="5">
        <v>39</v>
      </c>
      <c r="K29" s="5">
        <v>220</v>
      </c>
      <c r="L29" s="5">
        <v>558</v>
      </c>
      <c r="M29" s="5">
        <v>1343</v>
      </c>
      <c r="N29" s="5">
        <v>2121</v>
      </c>
    </row>
    <row r="30" spans="1:14" ht="29.1" customHeight="1" x14ac:dyDescent="0.2">
      <c r="A30" s="88"/>
      <c r="B30" s="89" t="s">
        <v>301</v>
      </c>
      <c r="C30" s="21" t="s">
        <v>311</v>
      </c>
      <c r="D30" s="5" t="s">
        <v>44</v>
      </c>
      <c r="E30" s="5">
        <v>17</v>
      </c>
      <c r="F30" s="5">
        <v>353</v>
      </c>
      <c r="G30" s="5">
        <v>271</v>
      </c>
      <c r="H30" s="5">
        <v>14</v>
      </c>
      <c r="I30" s="5" t="s">
        <v>44</v>
      </c>
      <c r="J30" s="5">
        <v>14</v>
      </c>
      <c r="K30" s="5">
        <v>669</v>
      </c>
      <c r="L30" s="5">
        <v>905</v>
      </c>
      <c r="M30" s="5">
        <v>1079</v>
      </c>
      <c r="N30" s="5">
        <v>2652</v>
      </c>
    </row>
    <row r="31" spans="1:14" ht="14.1" customHeight="1" x14ac:dyDescent="0.2">
      <c r="A31" s="88"/>
      <c r="B31" s="88"/>
      <c r="C31" s="21" t="s">
        <v>32</v>
      </c>
      <c r="D31" s="5" t="s">
        <v>44</v>
      </c>
      <c r="E31" s="5">
        <v>17</v>
      </c>
      <c r="F31" s="5">
        <v>353</v>
      </c>
      <c r="G31" s="5">
        <v>271</v>
      </c>
      <c r="H31" s="5">
        <v>14</v>
      </c>
      <c r="I31" s="5" t="s">
        <v>44</v>
      </c>
      <c r="J31" s="5">
        <v>14</v>
      </c>
      <c r="K31" s="5">
        <v>669</v>
      </c>
      <c r="L31" s="5">
        <v>905</v>
      </c>
      <c r="M31" s="5">
        <v>1079</v>
      </c>
      <c r="N31" s="5">
        <v>2652</v>
      </c>
    </row>
    <row r="32" spans="1:14" ht="14.1" customHeight="1" x14ac:dyDescent="0.2">
      <c r="A32" s="88"/>
      <c r="B32" s="91" t="s">
        <v>302</v>
      </c>
      <c r="C32" s="21" t="s">
        <v>309</v>
      </c>
      <c r="D32" s="5">
        <v>8</v>
      </c>
      <c r="E32" s="5">
        <v>79</v>
      </c>
      <c r="F32" s="5">
        <v>1361</v>
      </c>
      <c r="G32" s="5">
        <v>1371</v>
      </c>
      <c r="H32" s="5">
        <v>34</v>
      </c>
      <c r="I32" s="5" t="s">
        <v>44</v>
      </c>
      <c r="J32" s="5">
        <v>14</v>
      </c>
      <c r="K32" s="5">
        <v>2866</v>
      </c>
      <c r="L32" s="5">
        <v>987</v>
      </c>
      <c r="M32" s="5">
        <v>1090</v>
      </c>
      <c r="N32" s="5">
        <v>4944</v>
      </c>
    </row>
    <row r="33" spans="1:14" ht="14.1" customHeight="1" x14ac:dyDescent="0.2">
      <c r="A33" s="88"/>
      <c r="B33" s="88"/>
      <c r="C33" s="21" t="s">
        <v>310</v>
      </c>
      <c r="D33" s="5">
        <v>125</v>
      </c>
      <c r="E33" s="5">
        <v>1068</v>
      </c>
      <c r="F33" s="5">
        <v>29388</v>
      </c>
      <c r="G33" s="5">
        <v>16713</v>
      </c>
      <c r="H33" s="5">
        <v>1019</v>
      </c>
      <c r="I33" s="5" t="s">
        <v>44</v>
      </c>
      <c r="J33" s="5" t="s">
        <v>44</v>
      </c>
      <c r="K33" s="5">
        <v>48312</v>
      </c>
      <c r="L33" s="5">
        <v>4157</v>
      </c>
      <c r="M33" s="5">
        <v>4880</v>
      </c>
      <c r="N33" s="5">
        <v>57349</v>
      </c>
    </row>
    <row r="34" spans="1:14" ht="14.1" customHeight="1" x14ac:dyDescent="0.2">
      <c r="A34" s="88"/>
      <c r="B34" s="88"/>
      <c r="C34" s="21" t="s">
        <v>32</v>
      </c>
      <c r="D34" s="5">
        <v>133</v>
      </c>
      <c r="E34" s="5">
        <v>1148</v>
      </c>
      <c r="F34" s="5">
        <v>30748</v>
      </c>
      <c r="G34" s="5">
        <v>18084</v>
      </c>
      <c r="H34" s="5">
        <v>1053</v>
      </c>
      <c r="I34" s="5" t="s">
        <v>44</v>
      </c>
      <c r="J34" s="5">
        <v>14</v>
      </c>
      <c r="K34" s="5">
        <v>51178</v>
      </c>
      <c r="L34" s="5">
        <v>5144</v>
      </c>
      <c r="M34" s="5">
        <v>5971</v>
      </c>
      <c r="N34" s="5">
        <v>62293</v>
      </c>
    </row>
    <row r="35" spans="1:14" ht="14.1" customHeight="1" x14ac:dyDescent="0.2">
      <c r="A35" s="88"/>
      <c r="B35" s="91" t="s">
        <v>306</v>
      </c>
      <c r="C35" s="21" t="s">
        <v>309</v>
      </c>
      <c r="D35" s="5" t="s">
        <v>44</v>
      </c>
      <c r="E35" s="5">
        <v>14</v>
      </c>
      <c r="F35" s="5">
        <v>98</v>
      </c>
      <c r="G35" s="5">
        <v>73</v>
      </c>
      <c r="H35" s="5">
        <v>29</v>
      </c>
      <c r="I35" s="5" t="s">
        <v>44</v>
      </c>
      <c r="J35" s="5">
        <v>9</v>
      </c>
      <c r="K35" s="5">
        <v>223</v>
      </c>
      <c r="L35" s="5">
        <v>333</v>
      </c>
      <c r="M35" s="5">
        <v>28</v>
      </c>
      <c r="N35" s="5">
        <v>584</v>
      </c>
    </row>
    <row r="36" spans="1:14" ht="14.1" customHeight="1" x14ac:dyDescent="0.2">
      <c r="A36" s="88"/>
      <c r="B36" s="88"/>
      <c r="C36" s="21" t="s">
        <v>310</v>
      </c>
      <c r="D36" s="5">
        <v>108</v>
      </c>
      <c r="E36" s="5">
        <v>747</v>
      </c>
      <c r="F36" s="5">
        <v>7670</v>
      </c>
      <c r="G36" s="5">
        <v>5076</v>
      </c>
      <c r="H36" s="5">
        <v>1283</v>
      </c>
      <c r="I36" s="5">
        <v>23</v>
      </c>
      <c r="J36" s="5" t="s">
        <v>44</v>
      </c>
      <c r="K36" s="5">
        <v>14906</v>
      </c>
      <c r="L36" s="5">
        <v>342</v>
      </c>
      <c r="M36" s="5">
        <v>665</v>
      </c>
      <c r="N36" s="5">
        <v>15913</v>
      </c>
    </row>
    <row r="37" spans="1:14" ht="14.1" customHeight="1" x14ac:dyDescent="0.2">
      <c r="A37" s="88"/>
      <c r="B37" s="88"/>
      <c r="C37" s="21" t="s">
        <v>32</v>
      </c>
      <c r="D37" s="5">
        <v>108</v>
      </c>
      <c r="E37" s="5">
        <v>760</v>
      </c>
      <c r="F37" s="5">
        <v>7768</v>
      </c>
      <c r="G37" s="5">
        <v>5148</v>
      </c>
      <c r="H37" s="5">
        <v>1313</v>
      </c>
      <c r="I37" s="5">
        <v>23</v>
      </c>
      <c r="J37" s="5">
        <v>9</v>
      </c>
      <c r="K37" s="5">
        <v>15129</v>
      </c>
      <c r="L37" s="5">
        <v>676</v>
      </c>
      <c r="M37" s="5">
        <v>692</v>
      </c>
      <c r="N37" s="5">
        <v>16497</v>
      </c>
    </row>
    <row r="38" spans="1:14" ht="14.1" customHeight="1" x14ac:dyDescent="0.2">
      <c r="A38" s="88"/>
      <c r="B38" s="91" t="s">
        <v>32</v>
      </c>
      <c r="C38" s="21" t="s">
        <v>311</v>
      </c>
      <c r="D38" s="5" t="s">
        <v>44</v>
      </c>
      <c r="E38" s="5">
        <v>17</v>
      </c>
      <c r="F38" s="5">
        <v>408</v>
      </c>
      <c r="G38" s="5">
        <v>398</v>
      </c>
      <c r="H38" s="5">
        <v>14</v>
      </c>
      <c r="I38" s="5" t="s">
        <v>44</v>
      </c>
      <c r="J38" s="5">
        <v>53</v>
      </c>
      <c r="K38" s="5">
        <v>889</v>
      </c>
      <c r="L38" s="5">
        <v>1463</v>
      </c>
      <c r="M38" s="5">
        <v>2422</v>
      </c>
      <c r="N38" s="5">
        <v>4773</v>
      </c>
    </row>
    <row r="39" spans="1:14" ht="14.1" customHeight="1" x14ac:dyDescent="0.2">
      <c r="A39" s="88"/>
      <c r="B39" s="88"/>
      <c r="C39" s="21" t="s">
        <v>309</v>
      </c>
      <c r="D39" s="5">
        <v>8</v>
      </c>
      <c r="E39" s="5">
        <v>93</v>
      </c>
      <c r="F39" s="5">
        <v>1459</v>
      </c>
      <c r="G39" s="5">
        <v>1444</v>
      </c>
      <c r="H39" s="5">
        <v>63</v>
      </c>
      <c r="I39" s="5" t="s">
        <v>44</v>
      </c>
      <c r="J39" s="5">
        <v>23</v>
      </c>
      <c r="K39" s="5">
        <v>3089</v>
      </c>
      <c r="L39" s="5">
        <v>1341</v>
      </c>
      <c r="M39" s="5">
        <v>1118</v>
      </c>
      <c r="N39" s="5">
        <v>5548</v>
      </c>
    </row>
    <row r="40" spans="1:14" ht="14.1" customHeight="1" x14ac:dyDescent="0.2">
      <c r="A40" s="88"/>
      <c r="B40" s="88"/>
      <c r="C40" s="21" t="s">
        <v>310</v>
      </c>
      <c r="D40" s="5">
        <v>250</v>
      </c>
      <c r="E40" s="5">
        <v>1849</v>
      </c>
      <c r="F40" s="5">
        <v>37226</v>
      </c>
      <c r="G40" s="5">
        <v>21833</v>
      </c>
      <c r="H40" s="5">
        <v>2302</v>
      </c>
      <c r="I40" s="5">
        <v>23</v>
      </c>
      <c r="J40" s="5" t="s">
        <v>44</v>
      </c>
      <c r="K40" s="5">
        <v>63482</v>
      </c>
      <c r="L40" s="5">
        <v>4511</v>
      </c>
      <c r="M40" s="5">
        <v>5553</v>
      </c>
      <c r="N40" s="5">
        <v>73546</v>
      </c>
    </row>
    <row r="41" spans="1:14" ht="14.1" customHeight="1" x14ac:dyDescent="0.2">
      <c r="A41" s="88"/>
      <c r="B41" s="88"/>
      <c r="C41" s="21" t="s">
        <v>32</v>
      </c>
      <c r="D41" s="5">
        <v>257</v>
      </c>
      <c r="E41" s="5">
        <v>1959</v>
      </c>
      <c r="F41" s="5">
        <v>39092</v>
      </c>
      <c r="G41" s="5">
        <v>23675</v>
      </c>
      <c r="H41" s="5">
        <v>2379</v>
      </c>
      <c r="I41" s="5">
        <v>23</v>
      </c>
      <c r="J41" s="5">
        <v>75</v>
      </c>
      <c r="K41" s="5">
        <v>67461</v>
      </c>
      <c r="L41" s="5">
        <v>7315</v>
      </c>
      <c r="M41" s="5">
        <v>9092</v>
      </c>
      <c r="N41" s="5">
        <v>83868</v>
      </c>
    </row>
    <row r="42" spans="1:14" ht="29.1" customHeight="1" x14ac:dyDescent="0.2">
      <c r="A42" s="89" t="s">
        <v>15</v>
      </c>
      <c r="B42" s="91" t="s">
        <v>299</v>
      </c>
      <c r="C42" s="21" t="s">
        <v>309</v>
      </c>
      <c r="D42" s="5">
        <v>3</v>
      </c>
      <c r="E42" s="5">
        <v>15</v>
      </c>
      <c r="F42" s="5">
        <v>21</v>
      </c>
      <c r="G42" s="5">
        <v>9</v>
      </c>
      <c r="H42" s="5" t="s">
        <v>44</v>
      </c>
      <c r="I42" s="5" t="s">
        <v>44</v>
      </c>
      <c r="J42" s="5">
        <v>2</v>
      </c>
      <c r="K42" s="5">
        <v>49</v>
      </c>
      <c r="L42" s="5">
        <v>28</v>
      </c>
      <c r="M42" s="5">
        <v>3</v>
      </c>
      <c r="N42" s="5">
        <v>81</v>
      </c>
    </row>
    <row r="43" spans="1:14" ht="14.1" customHeight="1" x14ac:dyDescent="0.2">
      <c r="A43" s="88"/>
      <c r="B43" s="88"/>
      <c r="C43" s="21" t="s">
        <v>310</v>
      </c>
      <c r="D43" s="5">
        <v>129</v>
      </c>
      <c r="E43" s="5">
        <v>223</v>
      </c>
      <c r="F43" s="5">
        <v>435</v>
      </c>
      <c r="G43" s="5">
        <v>150</v>
      </c>
      <c r="H43" s="5">
        <v>21</v>
      </c>
      <c r="I43" s="5" t="s">
        <v>44</v>
      </c>
      <c r="J43" s="5" t="s">
        <v>44</v>
      </c>
      <c r="K43" s="5">
        <v>958</v>
      </c>
      <c r="L43" s="5">
        <v>17</v>
      </c>
      <c r="M43" s="5">
        <v>11</v>
      </c>
      <c r="N43" s="5">
        <v>986</v>
      </c>
    </row>
    <row r="44" spans="1:14" ht="14.1" customHeight="1" x14ac:dyDescent="0.2">
      <c r="A44" s="88"/>
      <c r="B44" s="88"/>
      <c r="C44" s="21" t="s">
        <v>32</v>
      </c>
      <c r="D44" s="5">
        <v>132</v>
      </c>
      <c r="E44" s="5">
        <v>238</v>
      </c>
      <c r="F44" s="5">
        <v>455</v>
      </c>
      <c r="G44" s="5">
        <v>158</v>
      </c>
      <c r="H44" s="5">
        <v>21</v>
      </c>
      <c r="I44" s="5" t="s">
        <v>44</v>
      </c>
      <c r="J44" s="5">
        <v>2</v>
      </c>
      <c r="K44" s="5">
        <v>1007</v>
      </c>
      <c r="L44" s="5">
        <v>46</v>
      </c>
      <c r="M44" s="5">
        <v>15</v>
      </c>
      <c r="N44" s="5">
        <v>1068</v>
      </c>
    </row>
    <row r="45" spans="1:14" ht="14.1" customHeight="1" x14ac:dyDescent="0.2">
      <c r="A45" s="88"/>
      <c r="B45" s="91" t="s">
        <v>300</v>
      </c>
      <c r="C45" s="21" t="s">
        <v>311</v>
      </c>
      <c r="D45" s="5">
        <v>26</v>
      </c>
      <c r="E45" s="5">
        <v>67</v>
      </c>
      <c r="F45" s="5">
        <v>813</v>
      </c>
      <c r="G45" s="5">
        <v>1461</v>
      </c>
      <c r="H45" s="5">
        <v>490</v>
      </c>
      <c r="I45" s="5">
        <v>55</v>
      </c>
      <c r="J45" s="5">
        <v>447</v>
      </c>
      <c r="K45" s="5">
        <v>3359</v>
      </c>
      <c r="L45" s="5">
        <v>1627</v>
      </c>
      <c r="M45" s="5">
        <v>1782</v>
      </c>
      <c r="N45" s="5">
        <v>6767</v>
      </c>
    </row>
    <row r="46" spans="1:14" ht="14.1" customHeight="1" x14ac:dyDescent="0.2">
      <c r="A46" s="88"/>
      <c r="B46" s="88"/>
      <c r="C46" s="21" t="s">
        <v>32</v>
      </c>
      <c r="D46" s="5">
        <v>26</v>
      </c>
      <c r="E46" s="5">
        <v>67</v>
      </c>
      <c r="F46" s="5">
        <v>813</v>
      </c>
      <c r="G46" s="5">
        <v>1461</v>
      </c>
      <c r="H46" s="5">
        <v>490</v>
      </c>
      <c r="I46" s="5">
        <v>55</v>
      </c>
      <c r="J46" s="5">
        <v>447</v>
      </c>
      <c r="K46" s="5">
        <v>3359</v>
      </c>
      <c r="L46" s="5">
        <v>1627</v>
      </c>
      <c r="M46" s="5">
        <v>1782</v>
      </c>
      <c r="N46" s="5">
        <v>6767</v>
      </c>
    </row>
    <row r="47" spans="1:14" ht="29.1" customHeight="1" x14ac:dyDescent="0.2">
      <c r="A47" s="88"/>
      <c r="B47" s="89" t="s">
        <v>301</v>
      </c>
      <c r="C47" s="21" t="s">
        <v>311</v>
      </c>
      <c r="D47" s="5">
        <v>4</v>
      </c>
      <c r="E47" s="5">
        <v>135</v>
      </c>
      <c r="F47" s="5">
        <v>783</v>
      </c>
      <c r="G47" s="5">
        <v>581</v>
      </c>
      <c r="H47" s="5">
        <v>73</v>
      </c>
      <c r="I47" s="5" t="s">
        <v>44</v>
      </c>
      <c r="J47" s="5">
        <v>17</v>
      </c>
      <c r="K47" s="5">
        <v>1594</v>
      </c>
      <c r="L47" s="5">
        <v>948</v>
      </c>
      <c r="M47" s="5">
        <v>1124</v>
      </c>
      <c r="N47" s="5">
        <v>3666</v>
      </c>
    </row>
    <row r="48" spans="1:14" ht="14.1" customHeight="1" x14ac:dyDescent="0.2">
      <c r="A48" s="88"/>
      <c r="B48" s="88"/>
      <c r="C48" s="21" t="s">
        <v>32</v>
      </c>
      <c r="D48" s="5">
        <v>4</v>
      </c>
      <c r="E48" s="5">
        <v>135</v>
      </c>
      <c r="F48" s="5">
        <v>783</v>
      </c>
      <c r="G48" s="5">
        <v>581</v>
      </c>
      <c r="H48" s="5">
        <v>73</v>
      </c>
      <c r="I48" s="5" t="s">
        <v>44</v>
      </c>
      <c r="J48" s="5">
        <v>17</v>
      </c>
      <c r="K48" s="5">
        <v>1594</v>
      </c>
      <c r="L48" s="5">
        <v>948</v>
      </c>
      <c r="M48" s="5">
        <v>1124</v>
      </c>
      <c r="N48" s="5">
        <v>3666</v>
      </c>
    </row>
    <row r="49" spans="1:14" ht="14.1" customHeight="1" x14ac:dyDescent="0.2">
      <c r="A49" s="88"/>
      <c r="B49" s="91" t="s">
        <v>302</v>
      </c>
      <c r="C49" s="21" t="s">
        <v>309</v>
      </c>
      <c r="D49" s="5">
        <v>42</v>
      </c>
      <c r="E49" s="5">
        <v>753</v>
      </c>
      <c r="F49" s="5">
        <v>5449</v>
      </c>
      <c r="G49" s="5">
        <v>4235</v>
      </c>
      <c r="H49" s="5">
        <v>390</v>
      </c>
      <c r="I49" s="5">
        <v>9</v>
      </c>
      <c r="J49" s="5">
        <v>76</v>
      </c>
      <c r="K49" s="5">
        <v>10953</v>
      </c>
      <c r="L49" s="5">
        <v>1037</v>
      </c>
      <c r="M49" s="5">
        <v>1099</v>
      </c>
      <c r="N49" s="5">
        <v>13088</v>
      </c>
    </row>
    <row r="50" spans="1:14" ht="14.1" customHeight="1" x14ac:dyDescent="0.2">
      <c r="A50" s="88"/>
      <c r="B50" s="88"/>
      <c r="C50" s="21" t="s">
        <v>310</v>
      </c>
      <c r="D50" s="5">
        <v>1505</v>
      </c>
      <c r="E50" s="5">
        <v>12182</v>
      </c>
      <c r="F50" s="5">
        <v>56366</v>
      </c>
      <c r="G50" s="5">
        <v>26472</v>
      </c>
      <c r="H50" s="5">
        <v>1782</v>
      </c>
      <c r="I50" s="5">
        <v>10</v>
      </c>
      <c r="J50" s="5" t="s">
        <v>44</v>
      </c>
      <c r="K50" s="5">
        <v>98317</v>
      </c>
      <c r="L50" s="5">
        <v>4160</v>
      </c>
      <c r="M50" s="5">
        <v>4892</v>
      </c>
      <c r="N50" s="5">
        <v>107369</v>
      </c>
    </row>
    <row r="51" spans="1:14" ht="14.1" customHeight="1" x14ac:dyDescent="0.2">
      <c r="A51" s="88"/>
      <c r="B51" s="88"/>
      <c r="C51" s="21" t="s">
        <v>32</v>
      </c>
      <c r="D51" s="5">
        <v>1547</v>
      </c>
      <c r="E51" s="5">
        <v>12936</v>
      </c>
      <c r="F51" s="5">
        <v>61815</v>
      </c>
      <c r="G51" s="5">
        <v>30707</v>
      </c>
      <c r="H51" s="5">
        <v>2171</v>
      </c>
      <c r="I51" s="5">
        <v>19</v>
      </c>
      <c r="J51" s="5">
        <v>76</v>
      </c>
      <c r="K51" s="5">
        <v>109270</v>
      </c>
      <c r="L51" s="5">
        <v>5197</v>
      </c>
      <c r="M51" s="5">
        <v>5991</v>
      </c>
      <c r="N51" s="5">
        <v>120457</v>
      </c>
    </row>
    <row r="52" spans="1:14" ht="14.1" customHeight="1" x14ac:dyDescent="0.2">
      <c r="A52" s="88"/>
      <c r="B52" s="91" t="s">
        <v>306</v>
      </c>
      <c r="C52" s="21" t="s">
        <v>309</v>
      </c>
      <c r="D52" s="5">
        <v>26</v>
      </c>
      <c r="E52" s="5">
        <v>108</v>
      </c>
      <c r="F52" s="5">
        <v>356</v>
      </c>
      <c r="G52" s="5">
        <v>216</v>
      </c>
      <c r="H52" s="5">
        <v>58</v>
      </c>
      <c r="I52" s="5" t="s">
        <v>44</v>
      </c>
      <c r="J52" s="5">
        <v>21</v>
      </c>
      <c r="K52" s="5">
        <v>784</v>
      </c>
      <c r="L52" s="5">
        <v>338</v>
      </c>
      <c r="M52" s="5">
        <v>30</v>
      </c>
      <c r="N52" s="5">
        <v>1152</v>
      </c>
    </row>
    <row r="53" spans="1:14" ht="14.1" customHeight="1" x14ac:dyDescent="0.2">
      <c r="A53" s="88"/>
      <c r="B53" s="88"/>
      <c r="C53" s="21" t="s">
        <v>310</v>
      </c>
      <c r="D53" s="5">
        <v>2228</v>
      </c>
      <c r="E53" s="5">
        <v>7841</v>
      </c>
      <c r="F53" s="5">
        <v>14172</v>
      </c>
      <c r="G53" s="5">
        <v>8510</v>
      </c>
      <c r="H53" s="5">
        <v>1892</v>
      </c>
      <c r="I53" s="5">
        <v>26</v>
      </c>
      <c r="J53" s="5">
        <v>3</v>
      </c>
      <c r="K53" s="5">
        <v>34674</v>
      </c>
      <c r="L53" s="5">
        <v>356</v>
      </c>
      <c r="M53" s="5">
        <v>762</v>
      </c>
      <c r="N53" s="5">
        <v>35792</v>
      </c>
    </row>
    <row r="54" spans="1:14" ht="14.1" customHeight="1" x14ac:dyDescent="0.2">
      <c r="A54" s="88"/>
      <c r="B54" s="88"/>
      <c r="C54" s="21" t="s">
        <v>32</v>
      </c>
      <c r="D54" s="5">
        <v>2254</v>
      </c>
      <c r="E54" s="5">
        <v>7949</v>
      </c>
      <c r="F54" s="5">
        <v>14528</v>
      </c>
      <c r="G54" s="5">
        <v>8726</v>
      </c>
      <c r="H54" s="5">
        <v>1950</v>
      </c>
      <c r="I54" s="5">
        <v>26</v>
      </c>
      <c r="J54" s="5">
        <v>24</v>
      </c>
      <c r="K54" s="5">
        <v>35458</v>
      </c>
      <c r="L54" s="5">
        <v>695</v>
      </c>
      <c r="M54" s="5">
        <v>792</v>
      </c>
      <c r="N54" s="5">
        <v>36944</v>
      </c>
    </row>
    <row r="55" spans="1:14" ht="14.1" customHeight="1" x14ac:dyDescent="0.2">
      <c r="A55" s="88"/>
      <c r="B55" s="91" t="s">
        <v>32</v>
      </c>
      <c r="C55" s="21" t="s">
        <v>311</v>
      </c>
      <c r="D55" s="5">
        <v>30</v>
      </c>
      <c r="E55" s="5">
        <v>202</v>
      </c>
      <c r="F55" s="5">
        <v>1597</v>
      </c>
      <c r="G55" s="5">
        <v>2042</v>
      </c>
      <c r="H55" s="5">
        <v>563</v>
      </c>
      <c r="I55" s="5">
        <v>55</v>
      </c>
      <c r="J55" s="5">
        <v>464</v>
      </c>
      <c r="K55" s="5">
        <v>4953</v>
      </c>
      <c r="L55" s="5">
        <v>2575</v>
      </c>
      <c r="M55" s="5">
        <v>2906</v>
      </c>
      <c r="N55" s="5">
        <v>10434</v>
      </c>
    </row>
    <row r="56" spans="1:14" ht="14.1" customHeight="1" x14ac:dyDescent="0.2">
      <c r="A56" s="88"/>
      <c r="B56" s="88"/>
      <c r="C56" s="21" t="s">
        <v>309</v>
      </c>
      <c r="D56" s="5">
        <v>71</v>
      </c>
      <c r="E56" s="5">
        <v>877</v>
      </c>
      <c r="F56" s="5">
        <v>5825</v>
      </c>
      <c r="G56" s="5">
        <v>4459</v>
      </c>
      <c r="H56" s="5">
        <v>447</v>
      </c>
      <c r="I56" s="5">
        <v>9</v>
      </c>
      <c r="J56" s="5">
        <v>98</v>
      </c>
      <c r="K56" s="5">
        <v>11787</v>
      </c>
      <c r="L56" s="5">
        <v>1403</v>
      </c>
      <c r="M56" s="5">
        <v>1132</v>
      </c>
      <c r="N56" s="5">
        <v>14322</v>
      </c>
    </row>
    <row r="57" spans="1:14" ht="14.1" customHeight="1" x14ac:dyDescent="0.2">
      <c r="A57" s="88"/>
      <c r="B57" s="88"/>
      <c r="C57" s="21" t="s">
        <v>310</v>
      </c>
      <c r="D57" s="5">
        <v>3862</v>
      </c>
      <c r="E57" s="5">
        <v>20246</v>
      </c>
      <c r="F57" s="5">
        <v>70973</v>
      </c>
      <c r="G57" s="5">
        <v>35132</v>
      </c>
      <c r="H57" s="5">
        <v>3695</v>
      </c>
      <c r="I57" s="5">
        <v>37</v>
      </c>
      <c r="J57" s="5">
        <v>3</v>
      </c>
      <c r="K57" s="5">
        <v>133948</v>
      </c>
      <c r="L57" s="5">
        <v>4534</v>
      </c>
      <c r="M57" s="5">
        <v>5666</v>
      </c>
      <c r="N57" s="5">
        <v>144147</v>
      </c>
    </row>
    <row r="58" spans="1:14" ht="14.1" customHeight="1" x14ac:dyDescent="0.2">
      <c r="A58" s="88"/>
      <c r="B58" s="88"/>
      <c r="C58" s="21" t="s">
        <v>32</v>
      </c>
      <c r="D58" s="5">
        <v>3963</v>
      </c>
      <c r="E58" s="5">
        <v>21325</v>
      </c>
      <c r="F58" s="5">
        <v>78395</v>
      </c>
      <c r="G58" s="5">
        <v>41633</v>
      </c>
      <c r="H58" s="5">
        <v>4706</v>
      </c>
      <c r="I58" s="5">
        <v>101</v>
      </c>
      <c r="J58" s="5">
        <v>565</v>
      </c>
      <c r="K58" s="5">
        <v>150688</v>
      </c>
      <c r="L58" s="5">
        <v>8512</v>
      </c>
      <c r="M58" s="5">
        <v>9703</v>
      </c>
      <c r="N58" s="5">
        <v>168903</v>
      </c>
    </row>
    <row r="60" spans="1:14" ht="15" customHeight="1" x14ac:dyDescent="0.2">
      <c r="A60" s="81" t="s">
        <v>294</v>
      </c>
      <c r="B60" s="81"/>
      <c r="C60" s="81"/>
      <c r="D60" s="81"/>
      <c r="E60" s="81"/>
      <c r="F60" s="81"/>
      <c r="G60" s="81"/>
      <c r="H60" s="81"/>
      <c r="I60" s="81"/>
      <c r="J60" s="81"/>
      <c r="K60" s="81"/>
      <c r="L60" s="81"/>
      <c r="M60" s="81"/>
      <c r="N60" s="81"/>
    </row>
  </sheetData>
  <mergeCells count="36">
    <mergeCell ref="A2:N2"/>
    <mergeCell ref="A60:N60"/>
    <mergeCell ref="A42:A58"/>
    <mergeCell ref="B42:B44"/>
    <mergeCell ref="B45:B46"/>
    <mergeCell ref="B47:B48"/>
    <mergeCell ref="B49:B51"/>
    <mergeCell ref="B52:B54"/>
    <mergeCell ref="B55:B58"/>
    <mergeCell ref="A25:A41"/>
    <mergeCell ref="B25:B27"/>
    <mergeCell ref="B28:B29"/>
    <mergeCell ref="B30:B31"/>
    <mergeCell ref="B32:B34"/>
    <mergeCell ref="B35:B37"/>
    <mergeCell ref="B38:B41"/>
    <mergeCell ref="L7:L8"/>
    <mergeCell ref="M7:M8"/>
    <mergeCell ref="N7:N8"/>
    <mergeCell ref="A8:A24"/>
    <mergeCell ref="B8:B10"/>
    <mergeCell ref="B11:B12"/>
    <mergeCell ref="B13:B14"/>
    <mergeCell ref="B15:B17"/>
    <mergeCell ref="B18:B20"/>
    <mergeCell ref="B21:B24"/>
    <mergeCell ref="A4:C6"/>
    <mergeCell ref="D4:K4"/>
    <mergeCell ref="D7:D8"/>
    <mergeCell ref="E7:E8"/>
    <mergeCell ref="F7:F8"/>
    <mergeCell ref="G7:G8"/>
    <mergeCell ref="H7:H8"/>
    <mergeCell ref="I7:I8"/>
    <mergeCell ref="J7:J8"/>
    <mergeCell ref="K7:K8"/>
  </mergeCells>
  <pageMargins left="0.05" right="0.05" top="0.5" bottom="0.5" header="0" footer="0"/>
  <pageSetup paperSize="9" orientation="portrait" horizontalDpi="300" verticalDpi="300"/>
  <rowBreaks count="1" manualBreakCount="1">
    <brk id="6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
  <sheetViews>
    <sheetView zoomScaleNormal="100" workbookViewId="0">
      <pane ySplit="2" topLeftCell="A3" activePane="bottomLeft" state="frozen"/>
      <selection pane="bottomLeft" sqref="A1:V1"/>
    </sheetView>
  </sheetViews>
  <sheetFormatPr defaultColWidth="10.85546875" defaultRowHeight="12" customHeight="1" x14ac:dyDescent="0.2"/>
  <cols>
    <col min="1" max="1" width="16.7109375" bestFit="1" customWidth="1"/>
    <col min="2" max="2" width="10.7109375" bestFit="1" customWidth="1"/>
    <col min="3" max="3" width="8.7109375" bestFit="1" customWidth="1"/>
    <col min="4" max="4" width="9.7109375" bestFit="1" customWidth="1"/>
    <col min="5" max="5" width="7.7109375" bestFit="1" customWidth="1"/>
    <col min="6" max="6" width="8.7109375" bestFit="1" customWidth="1"/>
    <col min="7" max="8" width="11.7109375" bestFit="1" customWidth="1"/>
    <col min="9" max="9" width="7.7109375" bestFit="1" customWidth="1"/>
    <col min="10" max="11" width="11.7109375" bestFit="1" customWidth="1"/>
    <col min="12" max="12" width="12.7109375" bestFit="1" customWidth="1"/>
    <col min="13" max="13" width="7.7109375" bestFit="1" customWidth="1"/>
    <col min="14" max="14" width="5.7109375" bestFit="1" customWidth="1"/>
    <col min="15" max="15" width="8.7109375" bestFit="1" customWidth="1"/>
    <col min="16" max="16" width="10.7109375" bestFit="1" customWidth="1"/>
    <col min="17" max="17" width="12.7109375" bestFit="1" customWidth="1"/>
    <col min="18" max="18" width="7.7109375" bestFit="1" customWidth="1"/>
    <col min="19" max="19" width="9.7109375" bestFit="1" customWidth="1"/>
    <col min="20" max="21" width="11.7109375" bestFit="1" customWidth="1"/>
    <col min="22" max="22" width="8.7109375" bestFit="1" customWidth="1"/>
  </cols>
  <sheetData>
    <row r="1" spans="1:22" ht="15.95" customHeight="1" x14ac:dyDescent="0.25">
      <c r="A1" s="78" t="s">
        <v>312</v>
      </c>
      <c r="B1" s="79"/>
      <c r="C1" s="79"/>
      <c r="D1" s="79"/>
      <c r="E1" s="79"/>
      <c r="F1" s="79"/>
      <c r="G1" s="79"/>
      <c r="H1" s="79"/>
      <c r="I1" s="79"/>
      <c r="J1" s="79"/>
      <c r="K1" s="79"/>
      <c r="L1" s="79"/>
      <c r="M1" s="79"/>
      <c r="N1" s="79"/>
      <c r="O1" s="79"/>
      <c r="P1" s="79"/>
      <c r="Q1" s="79"/>
      <c r="R1" s="79"/>
      <c r="S1" s="79"/>
      <c r="T1" s="79"/>
      <c r="U1" s="79"/>
      <c r="V1" s="79"/>
    </row>
    <row r="2" spans="1:22" ht="15.95" customHeight="1" x14ac:dyDescent="0.25">
      <c r="A2" s="78" t="s">
        <v>1</v>
      </c>
      <c r="B2" s="79"/>
      <c r="C2" s="79"/>
      <c r="D2" s="79"/>
      <c r="E2" s="79"/>
      <c r="F2" s="79"/>
      <c r="G2" s="79"/>
      <c r="H2" s="79"/>
      <c r="I2" s="79"/>
      <c r="J2" s="79"/>
      <c r="K2" s="79"/>
      <c r="L2" s="79"/>
      <c r="M2" s="79"/>
      <c r="N2" s="79"/>
      <c r="O2" s="79"/>
      <c r="P2" s="79"/>
      <c r="Q2" s="79"/>
      <c r="R2" s="79"/>
      <c r="S2" s="79"/>
      <c r="T2" s="79"/>
      <c r="U2" s="79"/>
      <c r="V2" s="79"/>
    </row>
    <row r="4" spans="1:22" ht="14.1" customHeight="1" x14ac:dyDescent="0.2">
      <c r="A4" s="86" t="s">
        <v>45</v>
      </c>
      <c r="B4" s="79"/>
      <c r="C4" s="79"/>
      <c r="D4" s="79"/>
      <c r="E4" s="79"/>
      <c r="F4" s="79"/>
      <c r="G4" s="79"/>
      <c r="H4" s="79"/>
      <c r="I4" s="79"/>
      <c r="J4" s="79"/>
      <c r="K4" s="79"/>
      <c r="L4" s="79"/>
      <c r="M4" s="79"/>
      <c r="N4" s="79"/>
      <c r="O4" s="79"/>
      <c r="P4" s="79"/>
      <c r="Q4" s="79"/>
      <c r="R4" s="79"/>
      <c r="S4" s="79"/>
      <c r="T4" s="79"/>
      <c r="U4" s="79"/>
      <c r="V4" s="79"/>
    </row>
    <row r="5" spans="1:22" ht="42.95" customHeight="1" x14ac:dyDescent="0.2">
      <c r="A5" s="80"/>
      <c r="B5" s="1" t="s">
        <v>313</v>
      </c>
      <c r="C5" s="2" t="s">
        <v>314</v>
      </c>
      <c r="D5" s="2" t="s">
        <v>315</v>
      </c>
      <c r="E5" s="2" t="s">
        <v>316</v>
      </c>
      <c r="F5" s="2" t="s">
        <v>317</v>
      </c>
      <c r="G5" s="2" t="s">
        <v>318</v>
      </c>
      <c r="H5" s="2" t="s">
        <v>319</v>
      </c>
      <c r="I5" s="2" t="s">
        <v>320</v>
      </c>
      <c r="J5" s="2" t="s">
        <v>321</v>
      </c>
      <c r="K5" s="2" t="s">
        <v>322</v>
      </c>
      <c r="L5" s="2" t="s">
        <v>323</v>
      </c>
      <c r="M5" s="1" t="s">
        <v>324</v>
      </c>
      <c r="N5" s="1" t="s">
        <v>325</v>
      </c>
      <c r="O5" s="2" t="s">
        <v>326</v>
      </c>
      <c r="P5" s="2" t="s">
        <v>327</v>
      </c>
      <c r="Q5" s="2" t="s">
        <v>328</v>
      </c>
      <c r="R5" s="2" t="s">
        <v>329</v>
      </c>
      <c r="S5" s="2" t="s">
        <v>330</v>
      </c>
      <c r="T5" s="2" t="s">
        <v>331</v>
      </c>
      <c r="U5" s="2" t="s">
        <v>332</v>
      </c>
      <c r="V5" s="1" t="s">
        <v>32</v>
      </c>
    </row>
    <row r="6" spans="1:22" ht="14.1" customHeight="1" x14ac:dyDescent="0.2">
      <c r="A6" s="80"/>
      <c r="B6" s="64" t="s">
        <v>22</v>
      </c>
      <c r="C6" s="64" t="s">
        <v>22</v>
      </c>
      <c r="D6" s="64" t="s">
        <v>22</v>
      </c>
      <c r="E6" s="64" t="s">
        <v>22</v>
      </c>
      <c r="F6" s="64" t="s">
        <v>22</v>
      </c>
      <c r="G6" s="64" t="s">
        <v>22</v>
      </c>
      <c r="H6" s="64" t="s">
        <v>22</v>
      </c>
      <c r="I6" s="64" t="s">
        <v>22</v>
      </c>
      <c r="J6" s="64" t="s">
        <v>22</v>
      </c>
      <c r="K6" s="64" t="s">
        <v>22</v>
      </c>
      <c r="L6" s="64" t="s">
        <v>22</v>
      </c>
      <c r="M6" s="64" t="s">
        <v>22</v>
      </c>
      <c r="N6" s="64" t="s">
        <v>22</v>
      </c>
      <c r="O6" s="64" t="s">
        <v>22</v>
      </c>
      <c r="P6" s="64" t="s">
        <v>22</v>
      </c>
      <c r="Q6" s="64" t="s">
        <v>22</v>
      </c>
      <c r="R6" s="64" t="s">
        <v>22</v>
      </c>
      <c r="S6" s="64" t="s">
        <v>22</v>
      </c>
      <c r="T6" s="64" t="s">
        <v>22</v>
      </c>
      <c r="U6" s="64" t="s">
        <v>22</v>
      </c>
      <c r="V6" s="64" t="s">
        <v>22</v>
      </c>
    </row>
    <row r="7" spans="1:22" ht="14.1" customHeight="1" x14ac:dyDescent="0.2">
      <c r="A7" s="4" t="s">
        <v>12</v>
      </c>
      <c r="B7" s="82">
        <v>1727</v>
      </c>
      <c r="C7" s="82">
        <v>58398</v>
      </c>
      <c r="D7" s="82">
        <v>37189</v>
      </c>
      <c r="E7" s="82">
        <v>6632</v>
      </c>
      <c r="F7" s="82">
        <v>6029</v>
      </c>
      <c r="G7" s="82">
        <v>606</v>
      </c>
      <c r="H7" s="82">
        <v>399</v>
      </c>
      <c r="I7" s="82">
        <v>255</v>
      </c>
      <c r="J7" s="82">
        <v>47</v>
      </c>
      <c r="K7" s="82">
        <v>69</v>
      </c>
      <c r="L7" s="82">
        <v>46</v>
      </c>
      <c r="M7" s="82">
        <v>114</v>
      </c>
      <c r="N7" s="82">
        <v>7</v>
      </c>
      <c r="O7" s="82">
        <v>7</v>
      </c>
      <c r="P7" s="82">
        <v>7</v>
      </c>
      <c r="Q7" s="82">
        <v>15</v>
      </c>
      <c r="R7" s="82">
        <v>14</v>
      </c>
      <c r="S7" s="82">
        <v>7</v>
      </c>
      <c r="T7" s="82">
        <v>5</v>
      </c>
      <c r="U7" s="82">
        <v>7</v>
      </c>
      <c r="V7" s="82">
        <v>111578</v>
      </c>
    </row>
    <row r="8" spans="1:22" ht="14.1" customHeight="1" x14ac:dyDescent="0.2">
      <c r="A8" s="7" t="s">
        <v>23</v>
      </c>
      <c r="B8" s="83"/>
      <c r="C8" s="83"/>
      <c r="D8" s="83"/>
      <c r="E8" s="83"/>
      <c r="F8" s="83"/>
      <c r="G8" s="83"/>
      <c r="H8" s="83"/>
      <c r="I8" s="83"/>
      <c r="J8" s="83"/>
      <c r="K8" s="83"/>
      <c r="L8" s="83"/>
      <c r="M8" s="83"/>
      <c r="N8" s="83"/>
      <c r="O8" s="83"/>
      <c r="P8" s="83"/>
      <c r="Q8" s="83"/>
      <c r="R8" s="83"/>
      <c r="S8" s="83"/>
      <c r="T8" s="83"/>
      <c r="U8" s="83"/>
      <c r="V8" s="83"/>
    </row>
    <row r="9" spans="1:22" ht="14.1" customHeight="1" x14ac:dyDescent="0.2">
      <c r="A9" s="7" t="s">
        <v>24</v>
      </c>
      <c r="B9" s="5">
        <v>1036</v>
      </c>
      <c r="C9" s="5">
        <v>69452</v>
      </c>
      <c r="D9" s="5">
        <v>14547</v>
      </c>
      <c r="E9" s="5">
        <v>254</v>
      </c>
      <c r="F9" s="5">
        <v>5920</v>
      </c>
      <c r="G9" s="5">
        <v>125</v>
      </c>
      <c r="H9" s="5">
        <v>51</v>
      </c>
      <c r="I9" s="5" t="s">
        <v>44</v>
      </c>
      <c r="J9" s="5">
        <v>5</v>
      </c>
      <c r="K9" s="5" t="s">
        <v>44</v>
      </c>
      <c r="L9" s="5">
        <v>31</v>
      </c>
      <c r="M9" s="5">
        <v>70</v>
      </c>
      <c r="N9" s="5" t="s">
        <v>44</v>
      </c>
      <c r="O9" s="5" t="s">
        <v>44</v>
      </c>
      <c r="P9" s="5" t="s">
        <v>44</v>
      </c>
      <c r="Q9" s="5" t="s">
        <v>44</v>
      </c>
      <c r="R9" s="5" t="s">
        <v>44</v>
      </c>
      <c r="S9" s="5" t="s">
        <v>44</v>
      </c>
      <c r="T9" s="5" t="s">
        <v>44</v>
      </c>
      <c r="U9" s="5" t="s">
        <v>44</v>
      </c>
      <c r="V9" s="5">
        <v>91489</v>
      </c>
    </row>
    <row r="10" spans="1:22" ht="14.1" customHeight="1" x14ac:dyDescent="0.2">
      <c r="A10" s="7" t="s">
        <v>25</v>
      </c>
      <c r="B10" s="5">
        <v>2762</v>
      </c>
      <c r="C10" s="5">
        <v>127850</v>
      </c>
      <c r="D10" s="5">
        <v>51736</v>
      </c>
      <c r="E10" s="5">
        <v>6886</v>
      </c>
      <c r="F10" s="5">
        <v>11949</v>
      </c>
      <c r="G10" s="5">
        <v>731</v>
      </c>
      <c r="H10" s="5">
        <v>450</v>
      </c>
      <c r="I10" s="5">
        <v>255</v>
      </c>
      <c r="J10" s="5">
        <v>51</v>
      </c>
      <c r="K10" s="5">
        <v>69</v>
      </c>
      <c r="L10" s="5">
        <v>77</v>
      </c>
      <c r="M10" s="5">
        <v>185</v>
      </c>
      <c r="N10" s="5">
        <v>7</v>
      </c>
      <c r="O10" s="5">
        <v>7</v>
      </c>
      <c r="P10" s="5">
        <v>7</v>
      </c>
      <c r="Q10" s="5">
        <v>15</v>
      </c>
      <c r="R10" s="5">
        <v>14</v>
      </c>
      <c r="S10" s="5">
        <v>7</v>
      </c>
      <c r="T10" s="5">
        <v>5</v>
      </c>
      <c r="U10" s="5">
        <v>7</v>
      </c>
      <c r="V10" s="5">
        <v>203068</v>
      </c>
    </row>
    <row r="12" spans="1:22" ht="14.1" customHeight="1" x14ac:dyDescent="0.2">
      <c r="A12" s="86" t="s">
        <v>84</v>
      </c>
      <c r="B12" s="79"/>
      <c r="C12" s="79"/>
      <c r="D12" s="79"/>
      <c r="E12" s="79"/>
      <c r="F12" s="79"/>
      <c r="G12" s="79"/>
      <c r="H12" s="79"/>
      <c r="I12" s="79"/>
      <c r="J12" s="79"/>
      <c r="K12" s="79"/>
      <c r="L12" s="79"/>
      <c r="M12" s="79"/>
      <c r="N12" s="79"/>
      <c r="O12" s="79"/>
      <c r="P12" s="79"/>
      <c r="Q12" s="79"/>
      <c r="R12" s="79"/>
      <c r="S12" s="79"/>
      <c r="T12" s="79"/>
      <c r="U12" s="79"/>
      <c r="V12" s="79"/>
    </row>
    <row r="13" spans="1:22" ht="42.95" customHeight="1" x14ac:dyDescent="0.2">
      <c r="A13" s="80"/>
      <c r="B13" s="1" t="s">
        <v>313</v>
      </c>
      <c r="C13" s="2" t="s">
        <v>314</v>
      </c>
      <c r="D13" s="2" t="s">
        <v>315</v>
      </c>
      <c r="E13" s="2" t="s">
        <v>316</v>
      </c>
      <c r="F13" s="2" t="s">
        <v>317</v>
      </c>
      <c r="G13" s="2" t="s">
        <v>318</v>
      </c>
      <c r="H13" s="2" t="s">
        <v>319</v>
      </c>
      <c r="I13" s="2" t="s">
        <v>320</v>
      </c>
      <c r="J13" s="2" t="s">
        <v>321</v>
      </c>
      <c r="K13" s="2" t="s">
        <v>333</v>
      </c>
      <c r="L13" s="1" t="s">
        <v>32</v>
      </c>
    </row>
    <row r="14" spans="1:22" ht="14.1" customHeight="1" x14ac:dyDescent="0.2">
      <c r="A14" s="80"/>
      <c r="B14" s="64" t="s">
        <v>22</v>
      </c>
      <c r="C14" s="64" t="s">
        <v>22</v>
      </c>
      <c r="D14" s="64" t="s">
        <v>22</v>
      </c>
      <c r="E14" s="64" t="s">
        <v>22</v>
      </c>
      <c r="F14" s="64" t="s">
        <v>22</v>
      </c>
      <c r="G14" s="64" t="s">
        <v>22</v>
      </c>
      <c r="H14" s="64" t="s">
        <v>22</v>
      </c>
      <c r="I14" s="64" t="s">
        <v>22</v>
      </c>
      <c r="J14" s="64" t="s">
        <v>22</v>
      </c>
      <c r="K14" s="64" t="s">
        <v>22</v>
      </c>
      <c r="L14" s="64" t="s">
        <v>22</v>
      </c>
    </row>
    <row r="15" spans="1:22" ht="14.1" customHeight="1" x14ac:dyDescent="0.2">
      <c r="A15" s="4" t="s">
        <v>12</v>
      </c>
      <c r="B15" s="82">
        <v>4</v>
      </c>
      <c r="C15" s="82">
        <v>3004</v>
      </c>
      <c r="D15" s="82">
        <v>15</v>
      </c>
      <c r="E15" s="82">
        <v>9</v>
      </c>
      <c r="F15" s="82">
        <v>166</v>
      </c>
      <c r="G15" s="82">
        <v>12</v>
      </c>
      <c r="H15" s="82">
        <v>4</v>
      </c>
      <c r="I15" s="82">
        <v>28</v>
      </c>
      <c r="J15" s="82">
        <v>6</v>
      </c>
      <c r="K15" s="82">
        <v>2</v>
      </c>
      <c r="L15" s="82">
        <v>3250</v>
      </c>
    </row>
    <row r="16" spans="1:22" ht="14.1" customHeight="1" x14ac:dyDescent="0.2">
      <c r="A16" s="7" t="s">
        <v>23</v>
      </c>
      <c r="B16" s="83"/>
      <c r="C16" s="83"/>
      <c r="D16" s="83"/>
      <c r="E16" s="83"/>
      <c r="F16" s="83"/>
      <c r="G16" s="83"/>
      <c r="H16" s="83"/>
      <c r="I16" s="83"/>
      <c r="J16" s="83"/>
      <c r="K16" s="83"/>
      <c r="L16" s="83"/>
    </row>
    <row r="17" spans="1:12" ht="14.1" customHeight="1" x14ac:dyDescent="0.2">
      <c r="A17" s="7" t="s">
        <v>24</v>
      </c>
      <c r="B17" s="5" t="s">
        <v>44</v>
      </c>
      <c r="C17" s="5">
        <v>14456</v>
      </c>
      <c r="D17" s="5">
        <v>2153</v>
      </c>
      <c r="E17" s="5">
        <v>8</v>
      </c>
      <c r="F17" s="5">
        <v>5981</v>
      </c>
      <c r="G17" s="5" t="s">
        <v>44</v>
      </c>
      <c r="H17" s="5">
        <v>16</v>
      </c>
      <c r="I17" s="5" t="s">
        <v>44</v>
      </c>
      <c r="J17" s="5" t="s">
        <v>44</v>
      </c>
      <c r="K17" s="5" t="s">
        <v>44</v>
      </c>
      <c r="L17" s="5">
        <v>22615</v>
      </c>
    </row>
    <row r="18" spans="1:12" ht="14.1" customHeight="1" x14ac:dyDescent="0.2">
      <c r="A18" s="7" t="s">
        <v>25</v>
      </c>
      <c r="B18" s="5">
        <v>4</v>
      </c>
      <c r="C18" s="5">
        <v>17461</v>
      </c>
      <c r="D18" s="5">
        <v>2168</v>
      </c>
      <c r="E18" s="5">
        <v>17</v>
      </c>
      <c r="F18" s="5">
        <v>6147</v>
      </c>
      <c r="G18" s="5">
        <v>12</v>
      </c>
      <c r="H18" s="5">
        <v>20</v>
      </c>
      <c r="I18" s="5">
        <v>28</v>
      </c>
      <c r="J18" s="5">
        <v>6</v>
      </c>
      <c r="K18" s="5">
        <v>2</v>
      </c>
      <c r="L18" s="5">
        <v>25864</v>
      </c>
    </row>
  </sheetData>
  <mergeCells count="38">
    <mergeCell ref="A1:V1"/>
    <mergeCell ref="A2:V2"/>
    <mergeCell ref="A4:V4"/>
    <mergeCell ref="A12:V12"/>
    <mergeCell ref="U7:U8"/>
    <mergeCell ref="V7:V8"/>
    <mergeCell ref="S7:S8"/>
    <mergeCell ref="T7:T8"/>
    <mergeCell ref="F7:F8"/>
    <mergeCell ref="G7:G8"/>
    <mergeCell ref="H7:H8"/>
    <mergeCell ref="I7:I8"/>
    <mergeCell ref="J7:J8"/>
    <mergeCell ref="A5:A6"/>
    <mergeCell ref="B7:B8"/>
    <mergeCell ref="C7:C8"/>
    <mergeCell ref="A13:A14"/>
    <mergeCell ref="B15:B16"/>
    <mergeCell ref="C15:C16"/>
    <mergeCell ref="D15:D16"/>
    <mergeCell ref="E15:E16"/>
    <mergeCell ref="Q7:Q8"/>
    <mergeCell ref="R7:R8"/>
    <mergeCell ref="K7:K8"/>
    <mergeCell ref="L7:L8"/>
    <mergeCell ref="M7:M8"/>
    <mergeCell ref="N7:N8"/>
    <mergeCell ref="O7:O8"/>
    <mergeCell ref="D7:D8"/>
    <mergeCell ref="E7:E8"/>
    <mergeCell ref="K15:K16"/>
    <mergeCell ref="L15:L16"/>
    <mergeCell ref="P7:P8"/>
    <mergeCell ref="F15:F16"/>
    <mergeCell ref="G15:G16"/>
    <mergeCell ref="H15:H16"/>
    <mergeCell ref="I15:I16"/>
    <mergeCell ref="J15:J16"/>
  </mergeCells>
  <pageMargins left="0.05" right="0.05" top="0.5" bottom="0.5" header="0" footer="0"/>
  <pageSetup paperSize="9" orientation="portrait" horizontalDpi="300" verticalDpi="300"/>
  <rowBreaks count="2" manualBreakCount="2">
    <brk id="11" man="1"/>
    <brk id="1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zoomScaleNormal="100" workbookViewId="0">
      <pane ySplit="2" topLeftCell="A3" activePane="bottomLeft" state="frozen"/>
      <selection pane="bottomLeft" sqref="A1:S1"/>
    </sheetView>
  </sheetViews>
  <sheetFormatPr defaultColWidth="10.85546875" defaultRowHeight="12" customHeight="1" x14ac:dyDescent="0.2"/>
  <cols>
    <col min="1" max="1" width="16.7109375" bestFit="1" customWidth="1"/>
    <col min="2" max="2" width="19.7109375" bestFit="1" customWidth="1"/>
    <col min="3" max="14" width="11.7109375" bestFit="1" customWidth="1"/>
    <col min="15" max="15" width="10.7109375" bestFit="1" customWidth="1"/>
    <col min="16" max="16" width="11.7109375" bestFit="1" customWidth="1"/>
    <col min="17" max="19" width="9.7109375" bestFit="1" customWidth="1"/>
  </cols>
  <sheetData>
    <row r="1" spans="1:19" ht="15.95" customHeight="1" x14ac:dyDescent="0.25">
      <c r="A1" s="114" t="s">
        <v>334</v>
      </c>
      <c r="B1" s="79"/>
      <c r="C1" s="79"/>
      <c r="D1" s="79"/>
      <c r="E1" s="79"/>
      <c r="F1" s="79"/>
      <c r="G1" s="79"/>
      <c r="H1" s="79"/>
      <c r="I1" s="79"/>
      <c r="J1" s="79"/>
      <c r="K1" s="79"/>
      <c r="L1" s="79"/>
      <c r="M1" s="79"/>
      <c r="N1" s="79"/>
      <c r="O1" s="79"/>
      <c r="P1" s="79"/>
      <c r="Q1" s="79"/>
      <c r="R1" s="79"/>
      <c r="S1" s="79"/>
    </row>
    <row r="2" spans="1:19" ht="15.95" customHeight="1" x14ac:dyDescent="0.25">
      <c r="A2" s="78" t="s">
        <v>1</v>
      </c>
      <c r="B2" s="79"/>
      <c r="C2" s="79"/>
      <c r="D2" s="79"/>
      <c r="E2" s="79"/>
      <c r="F2" s="79"/>
      <c r="G2" s="79"/>
      <c r="H2" s="79"/>
      <c r="I2" s="79"/>
      <c r="J2" s="79"/>
      <c r="K2" s="79"/>
      <c r="L2" s="79"/>
      <c r="M2" s="79"/>
      <c r="N2" s="79"/>
      <c r="O2" s="79"/>
      <c r="P2" s="79"/>
      <c r="Q2" s="79"/>
      <c r="R2" s="79"/>
      <c r="S2" s="79"/>
    </row>
    <row r="4" spans="1:19" ht="14.1" customHeight="1" x14ac:dyDescent="0.2">
      <c r="A4" s="80"/>
      <c r="B4" s="77" t="s">
        <v>335</v>
      </c>
      <c r="C4" s="77"/>
      <c r="D4" s="77"/>
      <c r="E4" s="77"/>
      <c r="F4" s="77"/>
      <c r="G4" s="77"/>
      <c r="H4" s="77"/>
      <c r="I4" s="77"/>
      <c r="J4" s="77"/>
      <c r="K4" s="77"/>
      <c r="L4" s="77"/>
      <c r="M4" s="77"/>
      <c r="N4" s="77"/>
      <c r="O4" s="77"/>
      <c r="P4" s="77"/>
      <c r="Q4" s="77"/>
      <c r="R4" s="77"/>
      <c r="S4" s="77"/>
    </row>
    <row r="5" spans="1:19" ht="14.1" customHeight="1" x14ac:dyDescent="0.2">
      <c r="A5" s="80"/>
      <c r="B5" s="18" t="s">
        <v>313</v>
      </c>
      <c r="C5" s="113" t="s">
        <v>336</v>
      </c>
      <c r="D5" s="77"/>
      <c r="E5" s="77"/>
      <c r="F5" s="77"/>
      <c r="G5" s="113" t="s">
        <v>337</v>
      </c>
      <c r="H5" s="77"/>
      <c r="I5" s="77"/>
      <c r="J5" s="77"/>
      <c r="K5" s="113" t="s">
        <v>338</v>
      </c>
      <c r="L5" s="77"/>
      <c r="M5" s="77"/>
      <c r="N5" s="77"/>
      <c r="O5" s="113" t="s">
        <v>32</v>
      </c>
      <c r="P5" s="77"/>
      <c r="Q5" s="77"/>
      <c r="R5" s="77"/>
      <c r="S5" s="77"/>
    </row>
    <row r="6" spans="1:19" ht="42.95" customHeight="1" x14ac:dyDescent="0.2">
      <c r="A6" s="80"/>
      <c r="B6" s="2" t="s">
        <v>339</v>
      </c>
      <c r="C6" s="75" t="s">
        <v>340</v>
      </c>
      <c r="D6" s="75"/>
      <c r="E6" s="75"/>
      <c r="F6" s="75"/>
      <c r="G6" s="75" t="s">
        <v>340</v>
      </c>
      <c r="H6" s="75"/>
      <c r="I6" s="75"/>
      <c r="J6" s="75"/>
      <c r="K6" s="75" t="s">
        <v>340</v>
      </c>
      <c r="L6" s="75"/>
      <c r="M6" s="75"/>
      <c r="N6" s="75"/>
      <c r="O6" s="77" t="s">
        <v>341</v>
      </c>
      <c r="P6" s="77"/>
      <c r="Q6" s="77"/>
      <c r="R6" s="77"/>
      <c r="S6" s="77"/>
    </row>
    <row r="7" spans="1:19" ht="29.1" customHeight="1" x14ac:dyDescent="0.2">
      <c r="A7" s="80"/>
      <c r="B7" s="14" t="s">
        <v>32</v>
      </c>
      <c r="C7" s="14" t="s">
        <v>342</v>
      </c>
      <c r="D7" s="14" t="s">
        <v>343</v>
      </c>
      <c r="E7" s="2" t="s">
        <v>344</v>
      </c>
      <c r="F7" s="14" t="s">
        <v>32</v>
      </c>
      <c r="G7" s="14" t="s">
        <v>342</v>
      </c>
      <c r="H7" s="14" t="s">
        <v>343</v>
      </c>
      <c r="I7" s="2" t="s">
        <v>344</v>
      </c>
      <c r="J7" s="14" t="s">
        <v>32</v>
      </c>
      <c r="K7" s="14" t="s">
        <v>342</v>
      </c>
      <c r="L7" s="14" t="s">
        <v>343</v>
      </c>
      <c r="M7" s="2" t="s">
        <v>344</v>
      </c>
      <c r="N7" s="14" t="s">
        <v>32</v>
      </c>
      <c r="O7" s="14" t="s">
        <v>313</v>
      </c>
      <c r="P7" s="14" t="s">
        <v>342</v>
      </c>
      <c r="Q7" s="14" t="s">
        <v>343</v>
      </c>
      <c r="R7" s="2" t="s">
        <v>344</v>
      </c>
      <c r="S7" s="14" t="s">
        <v>32</v>
      </c>
    </row>
    <row r="8" spans="1:19" ht="14.1" customHeight="1" x14ac:dyDescent="0.2">
      <c r="A8" s="80"/>
      <c r="B8" s="64" t="s">
        <v>22</v>
      </c>
      <c r="C8" s="64" t="s">
        <v>22</v>
      </c>
      <c r="D8" s="64" t="s">
        <v>22</v>
      </c>
      <c r="E8" s="64" t="s">
        <v>22</v>
      </c>
      <c r="F8" s="64" t="s">
        <v>22</v>
      </c>
      <c r="G8" s="64" t="s">
        <v>22</v>
      </c>
      <c r="H8" s="64" t="s">
        <v>22</v>
      </c>
      <c r="I8" s="64" t="s">
        <v>22</v>
      </c>
      <c r="J8" s="64" t="s">
        <v>22</v>
      </c>
      <c r="K8" s="64" t="s">
        <v>22</v>
      </c>
      <c r="L8" s="64" t="s">
        <v>22</v>
      </c>
      <c r="M8" s="64" t="s">
        <v>22</v>
      </c>
      <c r="N8" s="64" t="s">
        <v>22</v>
      </c>
      <c r="O8" s="64" t="s">
        <v>22</v>
      </c>
      <c r="P8" s="64" t="s">
        <v>22</v>
      </c>
      <c r="Q8" s="64" t="s">
        <v>22</v>
      </c>
      <c r="R8" s="64" t="s">
        <v>22</v>
      </c>
      <c r="S8" s="64" t="s">
        <v>22</v>
      </c>
    </row>
    <row r="9" spans="1:19" ht="14.1" customHeight="1" x14ac:dyDescent="0.2">
      <c r="A9" s="4" t="s">
        <v>12</v>
      </c>
      <c r="B9" s="82">
        <v>1727</v>
      </c>
      <c r="C9" s="82">
        <v>36572</v>
      </c>
      <c r="D9" s="82">
        <v>17159</v>
      </c>
      <c r="E9" s="82">
        <v>4841</v>
      </c>
      <c r="F9" s="82">
        <v>58572</v>
      </c>
      <c r="G9" s="82">
        <v>18173</v>
      </c>
      <c r="H9" s="82">
        <v>13095</v>
      </c>
      <c r="I9" s="82">
        <v>5920</v>
      </c>
      <c r="J9" s="82">
        <v>37189</v>
      </c>
      <c r="K9" s="82">
        <v>4689</v>
      </c>
      <c r="L9" s="82">
        <v>4324</v>
      </c>
      <c r="M9" s="82">
        <v>5078</v>
      </c>
      <c r="N9" s="82">
        <v>14091</v>
      </c>
      <c r="O9" s="82">
        <v>1727</v>
      </c>
      <c r="P9" s="82">
        <v>59434</v>
      </c>
      <c r="Q9" s="82">
        <v>34579</v>
      </c>
      <c r="R9" s="82">
        <v>15839</v>
      </c>
      <c r="S9" s="82">
        <v>111578</v>
      </c>
    </row>
    <row r="10" spans="1:19" ht="14.1" customHeight="1" x14ac:dyDescent="0.2">
      <c r="A10" s="7" t="s">
        <v>23</v>
      </c>
      <c r="B10" s="83"/>
      <c r="C10" s="83"/>
      <c r="D10" s="83"/>
      <c r="E10" s="83"/>
      <c r="F10" s="83"/>
      <c r="G10" s="83"/>
      <c r="H10" s="83"/>
      <c r="I10" s="83"/>
      <c r="J10" s="83"/>
      <c r="K10" s="83"/>
      <c r="L10" s="83"/>
      <c r="M10" s="83"/>
      <c r="N10" s="83"/>
      <c r="O10" s="83"/>
      <c r="P10" s="83"/>
      <c r="Q10" s="83"/>
      <c r="R10" s="83"/>
      <c r="S10" s="83"/>
    </row>
    <row r="11" spans="1:19" ht="14.1" customHeight="1" x14ac:dyDescent="0.2">
      <c r="A11" s="7" t="s">
        <v>24</v>
      </c>
      <c r="B11" s="5">
        <v>1036</v>
      </c>
      <c r="C11" s="5">
        <v>45464</v>
      </c>
      <c r="D11" s="5">
        <v>18691</v>
      </c>
      <c r="E11" s="5">
        <v>5398</v>
      </c>
      <c r="F11" s="5">
        <v>69553</v>
      </c>
      <c r="G11" s="5">
        <v>4444</v>
      </c>
      <c r="H11" s="5">
        <v>6288</v>
      </c>
      <c r="I11" s="5">
        <v>3815</v>
      </c>
      <c r="J11" s="5">
        <v>14547</v>
      </c>
      <c r="K11" s="5">
        <v>1716</v>
      </c>
      <c r="L11" s="5">
        <v>1643</v>
      </c>
      <c r="M11" s="5">
        <v>2995</v>
      </c>
      <c r="N11" s="5">
        <v>6354</v>
      </c>
      <c r="O11" s="5">
        <v>1036</v>
      </c>
      <c r="P11" s="5">
        <v>51624</v>
      </c>
      <c r="Q11" s="5">
        <v>26622</v>
      </c>
      <c r="R11" s="5">
        <v>12208</v>
      </c>
      <c r="S11" s="5">
        <v>91489</v>
      </c>
    </row>
    <row r="12" spans="1:19" ht="14.1" customHeight="1" x14ac:dyDescent="0.2">
      <c r="A12" s="7" t="s">
        <v>25</v>
      </c>
      <c r="B12" s="5">
        <v>2762</v>
      </c>
      <c r="C12" s="5">
        <v>82036</v>
      </c>
      <c r="D12" s="5">
        <v>35850</v>
      </c>
      <c r="E12" s="5">
        <v>10239</v>
      </c>
      <c r="F12" s="5">
        <v>128125</v>
      </c>
      <c r="G12" s="5">
        <v>22617</v>
      </c>
      <c r="H12" s="5">
        <v>19383</v>
      </c>
      <c r="I12" s="5">
        <v>9735</v>
      </c>
      <c r="J12" s="5">
        <v>51736</v>
      </c>
      <c r="K12" s="5">
        <v>6405</v>
      </c>
      <c r="L12" s="5">
        <v>5968</v>
      </c>
      <c r="M12" s="5">
        <v>8073</v>
      </c>
      <c r="N12" s="5">
        <v>20445</v>
      </c>
      <c r="O12" s="5">
        <v>2762</v>
      </c>
      <c r="P12" s="5">
        <v>111057</v>
      </c>
      <c r="Q12" s="5">
        <v>61201</v>
      </c>
      <c r="R12" s="5">
        <v>28047</v>
      </c>
      <c r="S12" s="5">
        <v>203068</v>
      </c>
    </row>
    <row r="14" spans="1:19" ht="15" customHeight="1" x14ac:dyDescent="0.2">
      <c r="A14" s="94" t="s">
        <v>345</v>
      </c>
      <c r="B14" s="94"/>
      <c r="C14" s="94"/>
      <c r="D14" s="94"/>
      <c r="E14" s="94"/>
      <c r="F14" s="94"/>
      <c r="G14" s="94"/>
      <c r="H14" s="94"/>
      <c r="I14" s="94"/>
      <c r="J14" s="94"/>
      <c r="K14" s="94"/>
      <c r="L14" s="94"/>
      <c r="M14" s="94"/>
      <c r="N14" s="94"/>
      <c r="O14" s="94"/>
      <c r="P14" s="94"/>
      <c r="Q14" s="94"/>
      <c r="R14" s="94"/>
      <c r="S14" s="94"/>
    </row>
    <row r="15" spans="1:19" ht="15" customHeight="1" x14ac:dyDescent="0.2">
      <c r="A15" s="81" t="s">
        <v>346</v>
      </c>
      <c r="B15" s="81"/>
      <c r="C15" s="81"/>
      <c r="D15" s="81"/>
      <c r="E15" s="81"/>
      <c r="F15" s="81"/>
      <c r="G15" s="81"/>
      <c r="H15" s="81"/>
      <c r="I15" s="81"/>
      <c r="J15" s="81"/>
      <c r="K15" s="81"/>
      <c r="L15" s="81"/>
      <c r="M15" s="81"/>
      <c r="N15" s="81"/>
      <c r="O15" s="81"/>
      <c r="P15" s="81"/>
      <c r="Q15" s="81"/>
      <c r="R15" s="81"/>
      <c r="S15" s="81"/>
    </row>
    <row r="16" spans="1:19" ht="15" customHeight="1" x14ac:dyDescent="0.2">
      <c r="A16" s="81" t="s">
        <v>347</v>
      </c>
      <c r="B16" s="81"/>
      <c r="C16" s="81"/>
      <c r="D16" s="81"/>
      <c r="E16" s="81"/>
      <c r="F16" s="81"/>
      <c r="G16" s="81"/>
      <c r="H16" s="81"/>
      <c r="I16" s="81"/>
      <c r="J16" s="81"/>
      <c r="K16" s="81"/>
      <c r="L16" s="81"/>
      <c r="M16" s="81"/>
      <c r="N16" s="81"/>
      <c r="O16" s="81"/>
      <c r="P16" s="81"/>
      <c r="Q16" s="81"/>
      <c r="R16" s="81"/>
      <c r="S16" s="81"/>
    </row>
    <row r="17" spans="1:19" ht="15" customHeight="1" x14ac:dyDescent="0.2">
      <c r="A17" s="81" t="s">
        <v>348</v>
      </c>
      <c r="B17" s="81"/>
      <c r="C17" s="81"/>
      <c r="D17" s="81"/>
      <c r="E17" s="81"/>
      <c r="F17" s="81"/>
      <c r="G17" s="81"/>
      <c r="H17" s="81"/>
      <c r="I17" s="81"/>
      <c r="J17" s="81"/>
      <c r="K17" s="81"/>
      <c r="L17" s="81"/>
      <c r="M17" s="81"/>
      <c r="N17" s="81"/>
      <c r="O17" s="81"/>
      <c r="P17" s="81"/>
      <c r="Q17" s="81"/>
      <c r="R17" s="81"/>
      <c r="S17" s="81"/>
    </row>
    <row r="18" spans="1:19" ht="15" customHeight="1" x14ac:dyDescent="0.2">
      <c r="A18" s="81" t="s">
        <v>349</v>
      </c>
      <c r="B18" s="81"/>
      <c r="C18" s="81"/>
      <c r="D18" s="81"/>
      <c r="E18" s="81"/>
      <c r="F18" s="81"/>
      <c r="G18" s="81"/>
      <c r="H18" s="81"/>
      <c r="I18" s="81"/>
      <c r="J18" s="81"/>
      <c r="K18" s="81"/>
      <c r="L18" s="81"/>
      <c r="M18" s="81"/>
      <c r="N18" s="81"/>
      <c r="O18" s="81"/>
      <c r="P18" s="81"/>
      <c r="Q18" s="81"/>
      <c r="R18" s="81"/>
      <c r="S18" s="81"/>
    </row>
    <row r="19" spans="1:19" ht="14.1" customHeight="1" x14ac:dyDescent="0.2">
      <c r="A19" s="98" t="s">
        <v>144</v>
      </c>
      <c r="B19" s="98"/>
      <c r="C19" s="98"/>
      <c r="D19" s="98"/>
      <c r="E19" s="98"/>
      <c r="F19" s="98"/>
      <c r="G19" s="98"/>
      <c r="H19" s="98"/>
      <c r="I19" s="98"/>
      <c r="J19" s="98"/>
      <c r="K19" s="98"/>
      <c r="L19" s="98"/>
      <c r="M19" s="98"/>
      <c r="N19" s="98"/>
      <c r="O19" s="98"/>
      <c r="P19" s="98"/>
      <c r="Q19" s="98"/>
      <c r="R19" s="98"/>
      <c r="S19" s="98"/>
    </row>
    <row r="20" spans="1:19" ht="15" customHeight="1" x14ac:dyDescent="0.2">
      <c r="A20" s="81" t="s">
        <v>350</v>
      </c>
      <c r="B20" s="81"/>
      <c r="C20" s="81"/>
      <c r="D20" s="81"/>
      <c r="E20" s="81"/>
      <c r="F20" s="81"/>
      <c r="G20" s="81"/>
      <c r="H20" s="81"/>
      <c r="I20" s="81"/>
      <c r="J20" s="81"/>
      <c r="K20" s="81"/>
      <c r="L20" s="81"/>
      <c r="M20" s="81"/>
      <c r="N20" s="81"/>
      <c r="O20" s="81"/>
      <c r="P20" s="81"/>
      <c r="Q20" s="81"/>
      <c r="R20" s="81"/>
      <c r="S20" s="81"/>
    </row>
  </sheetData>
  <mergeCells count="37">
    <mergeCell ref="A19:S19"/>
    <mergeCell ref="A20:S20"/>
    <mergeCell ref="A14:S14"/>
    <mergeCell ref="A15:S15"/>
    <mergeCell ref="A16:S16"/>
    <mergeCell ref="A17:S17"/>
    <mergeCell ref="A18:S18"/>
    <mergeCell ref="A1:S1"/>
    <mergeCell ref="A2:S2"/>
    <mergeCell ref="L9:L10"/>
    <mergeCell ref="M9:M10"/>
    <mergeCell ref="N9:N10"/>
    <mergeCell ref="O9:O10"/>
    <mergeCell ref="P9:P10"/>
    <mergeCell ref="G9:G10"/>
    <mergeCell ref="H9:H10"/>
    <mergeCell ref="I9:I10"/>
    <mergeCell ref="J9:J10"/>
    <mergeCell ref="K9:K10"/>
    <mergeCell ref="B9:B10"/>
    <mergeCell ref="C9:C10"/>
    <mergeCell ref="D9:D10"/>
    <mergeCell ref="E9:E10"/>
    <mergeCell ref="F9:F10"/>
    <mergeCell ref="A4:A8"/>
    <mergeCell ref="B4:S4"/>
    <mergeCell ref="C5:F5"/>
    <mergeCell ref="G5:J5"/>
    <mergeCell ref="K5:N5"/>
    <mergeCell ref="O5:S5"/>
    <mergeCell ref="C6:F6"/>
    <mergeCell ref="G6:J6"/>
    <mergeCell ref="K6:N6"/>
    <mergeCell ref="O6:S6"/>
    <mergeCell ref="Q9:Q10"/>
    <mergeCell ref="R9:R10"/>
    <mergeCell ref="S9:S10"/>
  </mergeCells>
  <pageMargins left="0.05" right="0.05" top="0.5" bottom="0.5" header="0" footer="0"/>
  <pageSetup paperSize="9" orientation="portrait" horizontalDpi="300" verticalDpi="300"/>
  <rowBreaks count="1" manualBreakCount="1">
    <brk id="2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8"/>
  <sheetViews>
    <sheetView zoomScaleNormal="100" workbookViewId="0">
      <pane ySplit="2" topLeftCell="A16" activePane="bottomLeft" state="frozen"/>
      <selection pane="bottomLeft" activeCell="N53" sqref="N53"/>
    </sheetView>
  </sheetViews>
  <sheetFormatPr defaultColWidth="10.85546875" defaultRowHeight="12" customHeight="1" x14ac:dyDescent="0.2"/>
  <cols>
    <col min="1" max="1" width="15.7109375" bestFit="1" customWidth="1"/>
    <col min="2" max="2" width="24.7109375" bestFit="1" customWidth="1"/>
    <col min="3" max="3" width="10.7109375" bestFit="1" customWidth="1"/>
    <col min="4" max="4" width="8.7109375" bestFit="1" customWidth="1"/>
    <col min="5" max="5" width="9.7109375" bestFit="1" customWidth="1"/>
    <col min="6" max="6" width="7.7109375" bestFit="1" customWidth="1"/>
    <col min="7" max="7" width="8.7109375" bestFit="1" customWidth="1"/>
    <col min="8" max="9" width="11.7109375" bestFit="1" customWidth="1"/>
    <col min="10" max="10" width="7.7109375" bestFit="1" customWidth="1"/>
    <col min="11" max="12" width="11.7109375" bestFit="1" customWidth="1"/>
    <col min="13" max="13" width="12.7109375" bestFit="1" customWidth="1"/>
    <col min="14" max="14" width="7.7109375" bestFit="1" customWidth="1"/>
    <col min="15" max="15" width="5.7109375" bestFit="1" customWidth="1"/>
    <col min="16" max="16" width="8.7109375" bestFit="1" customWidth="1"/>
    <col min="17" max="17" width="10.7109375" bestFit="1" customWidth="1"/>
    <col min="18" max="18" width="12.7109375" bestFit="1" customWidth="1"/>
    <col min="19" max="19" width="7.7109375" bestFit="1" customWidth="1"/>
    <col min="20" max="20" width="9.7109375" bestFit="1" customWidth="1"/>
    <col min="21" max="22" width="11.7109375" bestFit="1" customWidth="1"/>
    <col min="23" max="23" width="8.7109375" bestFit="1" customWidth="1"/>
  </cols>
  <sheetData>
    <row r="1" spans="1:23" ht="15.95" customHeight="1" x14ac:dyDescent="0.25">
      <c r="A1" s="78" t="s">
        <v>351</v>
      </c>
      <c r="B1" s="79"/>
      <c r="C1" s="79"/>
      <c r="D1" s="79"/>
      <c r="E1" s="79"/>
      <c r="F1" s="79"/>
      <c r="G1" s="79"/>
      <c r="H1" s="79"/>
      <c r="I1" s="79"/>
      <c r="J1" s="79"/>
      <c r="K1" s="79"/>
      <c r="L1" s="79"/>
      <c r="M1" s="79"/>
      <c r="N1" s="79"/>
      <c r="O1" s="79"/>
      <c r="P1" s="79"/>
      <c r="Q1" s="79"/>
      <c r="R1" s="79"/>
      <c r="S1" s="79"/>
      <c r="T1" s="79"/>
      <c r="U1" s="79"/>
      <c r="V1" s="79"/>
      <c r="W1" s="79"/>
    </row>
    <row r="2" spans="1:23" ht="15.95" customHeight="1" x14ac:dyDescent="0.25">
      <c r="A2" s="78" t="s">
        <v>1</v>
      </c>
      <c r="B2" s="79"/>
      <c r="C2" s="79"/>
      <c r="D2" s="79"/>
      <c r="E2" s="79"/>
      <c r="F2" s="79"/>
      <c r="G2" s="79"/>
      <c r="H2" s="79"/>
      <c r="I2" s="79"/>
      <c r="J2" s="79"/>
      <c r="K2" s="79"/>
      <c r="L2" s="79"/>
      <c r="M2" s="79"/>
      <c r="N2" s="79"/>
      <c r="O2" s="79"/>
      <c r="P2" s="79"/>
      <c r="Q2" s="79"/>
      <c r="R2" s="79"/>
      <c r="S2" s="79"/>
      <c r="T2" s="79"/>
      <c r="U2" s="79"/>
      <c r="V2" s="79"/>
      <c r="W2" s="79"/>
    </row>
    <row r="4" spans="1:23" ht="14.1" customHeight="1" x14ac:dyDescent="0.2">
      <c r="A4" s="86" t="s">
        <v>45</v>
      </c>
      <c r="B4" s="79"/>
      <c r="C4" s="79"/>
      <c r="D4" s="79"/>
      <c r="E4" s="79"/>
      <c r="F4" s="79"/>
      <c r="G4" s="79"/>
      <c r="H4" s="79"/>
      <c r="I4" s="79"/>
      <c r="J4" s="79"/>
      <c r="K4" s="79"/>
      <c r="L4" s="79"/>
      <c r="M4" s="79"/>
      <c r="N4" s="79"/>
      <c r="O4" s="79"/>
      <c r="P4" s="79"/>
      <c r="Q4" s="79"/>
      <c r="R4" s="79"/>
      <c r="S4" s="79"/>
      <c r="T4" s="79"/>
      <c r="U4" s="79"/>
      <c r="V4" s="79"/>
      <c r="W4" s="79"/>
    </row>
    <row r="5" spans="1:23" ht="14.1" customHeight="1" x14ac:dyDescent="0.2">
      <c r="A5" s="80"/>
      <c r="B5" s="80"/>
      <c r="C5" s="77" t="s">
        <v>352</v>
      </c>
      <c r="D5" s="77"/>
      <c r="E5" s="77"/>
      <c r="F5" s="77"/>
      <c r="G5" s="77"/>
      <c r="H5" s="77"/>
      <c r="I5" s="77"/>
      <c r="J5" s="77"/>
      <c r="K5" s="77"/>
      <c r="L5" s="77"/>
      <c r="M5" s="77"/>
      <c r="N5" s="77"/>
      <c r="O5" s="77"/>
      <c r="P5" s="77"/>
      <c r="Q5" s="77"/>
      <c r="R5" s="77"/>
      <c r="S5" s="77"/>
      <c r="T5" s="77"/>
      <c r="U5" s="77"/>
      <c r="V5" s="77"/>
      <c r="W5" s="77"/>
    </row>
    <row r="6" spans="1:23" ht="42.95" customHeight="1" x14ac:dyDescent="0.2">
      <c r="A6" s="80"/>
      <c r="B6" s="80"/>
      <c r="C6" s="1" t="s">
        <v>313</v>
      </c>
      <c r="D6" s="2" t="s">
        <v>314</v>
      </c>
      <c r="E6" s="2" t="s">
        <v>315</v>
      </c>
      <c r="F6" s="2" t="s">
        <v>316</v>
      </c>
      <c r="G6" s="2" t="s">
        <v>317</v>
      </c>
      <c r="H6" s="2" t="s">
        <v>318</v>
      </c>
      <c r="I6" s="2" t="s">
        <v>319</v>
      </c>
      <c r="J6" s="2" t="s">
        <v>320</v>
      </c>
      <c r="K6" s="2" t="s">
        <v>321</v>
      </c>
      <c r="L6" s="2" t="s">
        <v>322</v>
      </c>
      <c r="M6" s="2" t="s">
        <v>323</v>
      </c>
      <c r="N6" s="1" t="s">
        <v>324</v>
      </c>
      <c r="O6" s="1" t="s">
        <v>325</v>
      </c>
      <c r="P6" s="2" t="s">
        <v>326</v>
      </c>
      <c r="Q6" s="2" t="s">
        <v>327</v>
      </c>
      <c r="R6" s="2" t="s">
        <v>328</v>
      </c>
      <c r="S6" s="2" t="s">
        <v>329</v>
      </c>
      <c r="T6" s="2" t="s">
        <v>330</v>
      </c>
      <c r="U6" s="2" t="s">
        <v>331</v>
      </c>
      <c r="V6" s="2" t="s">
        <v>332</v>
      </c>
      <c r="W6" s="1" t="s">
        <v>32</v>
      </c>
    </row>
    <row r="7" spans="1:23" ht="14.1" customHeight="1" x14ac:dyDescent="0.2">
      <c r="A7" s="80"/>
      <c r="B7" s="80"/>
      <c r="C7" s="64" t="s">
        <v>22</v>
      </c>
      <c r="D7" s="64" t="s">
        <v>22</v>
      </c>
      <c r="E7" s="64" t="s">
        <v>22</v>
      </c>
      <c r="F7" s="64" t="s">
        <v>22</v>
      </c>
      <c r="G7" s="64" t="s">
        <v>22</v>
      </c>
      <c r="H7" s="64" t="s">
        <v>22</v>
      </c>
      <c r="I7" s="64" t="s">
        <v>22</v>
      </c>
      <c r="J7" s="64" t="s">
        <v>22</v>
      </c>
      <c r="K7" s="64" t="s">
        <v>22</v>
      </c>
      <c r="L7" s="64" t="s">
        <v>22</v>
      </c>
      <c r="M7" s="64" t="s">
        <v>22</v>
      </c>
      <c r="N7" s="64" t="s">
        <v>22</v>
      </c>
      <c r="O7" s="64" t="s">
        <v>22</v>
      </c>
      <c r="P7" s="64" t="s">
        <v>22</v>
      </c>
      <c r="Q7" s="64" t="s">
        <v>22</v>
      </c>
      <c r="R7" s="64" t="s">
        <v>22</v>
      </c>
      <c r="S7" s="64" t="s">
        <v>22</v>
      </c>
      <c r="T7" s="64" t="s">
        <v>22</v>
      </c>
      <c r="U7" s="64" t="s">
        <v>22</v>
      </c>
      <c r="V7" s="64" t="s">
        <v>22</v>
      </c>
      <c r="W7" s="64" t="s">
        <v>22</v>
      </c>
    </row>
    <row r="8" spans="1:23" ht="29.1" customHeight="1" x14ac:dyDescent="0.2">
      <c r="A8" s="4" t="s">
        <v>12</v>
      </c>
      <c r="B8" s="6" t="s">
        <v>353</v>
      </c>
      <c r="C8" s="82">
        <v>1466</v>
      </c>
      <c r="D8" s="82" t="s">
        <v>44</v>
      </c>
      <c r="E8" s="82" t="s">
        <v>44</v>
      </c>
      <c r="F8" s="82" t="s">
        <v>44</v>
      </c>
      <c r="G8" s="82" t="s">
        <v>44</v>
      </c>
      <c r="H8" s="82" t="s">
        <v>44</v>
      </c>
      <c r="I8" s="82" t="s">
        <v>44</v>
      </c>
      <c r="J8" s="82" t="s">
        <v>44</v>
      </c>
      <c r="K8" s="82" t="s">
        <v>44</v>
      </c>
      <c r="L8" s="82" t="s">
        <v>44</v>
      </c>
      <c r="M8" s="82" t="s">
        <v>44</v>
      </c>
      <c r="N8" s="82" t="s">
        <v>44</v>
      </c>
      <c r="O8" s="82" t="s">
        <v>44</v>
      </c>
      <c r="P8" s="82" t="s">
        <v>44</v>
      </c>
      <c r="Q8" s="82" t="s">
        <v>44</v>
      </c>
      <c r="R8" s="82" t="s">
        <v>44</v>
      </c>
      <c r="S8" s="82" t="s">
        <v>44</v>
      </c>
      <c r="T8" s="82" t="s">
        <v>44</v>
      </c>
      <c r="U8" s="82" t="s">
        <v>44</v>
      </c>
      <c r="V8" s="82" t="s">
        <v>44</v>
      </c>
      <c r="W8" s="82">
        <v>1466</v>
      </c>
    </row>
    <row r="9" spans="1:23" ht="29.1" customHeight="1" x14ac:dyDescent="0.2">
      <c r="A9" s="89" t="s">
        <v>13</v>
      </c>
      <c r="B9" s="22">
        <v>0</v>
      </c>
      <c r="C9" s="83"/>
      <c r="D9" s="83"/>
      <c r="E9" s="83"/>
      <c r="F9" s="83"/>
      <c r="G9" s="83"/>
      <c r="H9" s="83"/>
      <c r="I9" s="83"/>
      <c r="J9" s="83"/>
      <c r="K9" s="83"/>
      <c r="L9" s="83"/>
      <c r="M9" s="83"/>
      <c r="N9" s="83"/>
      <c r="O9" s="83"/>
      <c r="P9" s="83"/>
      <c r="Q9" s="83"/>
      <c r="R9" s="83"/>
      <c r="S9" s="83"/>
      <c r="T9" s="83"/>
      <c r="U9" s="83"/>
      <c r="V9" s="83"/>
      <c r="W9" s="83"/>
    </row>
    <row r="10" spans="1:23" ht="14.1" customHeight="1" x14ac:dyDescent="0.2">
      <c r="A10" s="88"/>
      <c r="B10" s="22">
        <v>1</v>
      </c>
      <c r="C10" s="5">
        <v>184</v>
      </c>
      <c r="D10" s="5">
        <v>16622</v>
      </c>
      <c r="E10" s="5">
        <v>5401</v>
      </c>
      <c r="F10" s="5">
        <v>1038</v>
      </c>
      <c r="G10" s="5">
        <v>463</v>
      </c>
      <c r="H10" s="5">
        <v>32</v>
      </c>
      <c r="I10" s="5">
        <v>31</v>
      </c>
      <c r="J10" s="5">
        <v>38</v>
      </c>
      <c r="K10" s="5" t="s">
        <v>44</v>
      </c>
      <c r="L10" s="5">
        <v>3</v>
      </c>
      <c r="M10" s="5">
        <v>11</v>
      </c>
      <c r="N10" s="5">
        <v>21</v>
      </c>
      <c r="O10" s="5" t="s">
        <v>44</v>
      </c>
      <c r="P10" s="5" t="s">
        <v>44</v>
      </c>
      <c r="Q10" s="5" t="s">
        <v>44</v>
      </c>
      <c r="R10" s="5">
        <v>3</v>
      </c>
      <c r="S10" s="5" t="s">
        <v>44</v>
      </c>
      <c r="T10" s="5" t="s">
        <v>44</v>
      </c>
      <c r="U10" s="5" t="s">
        <v>44</v>
      </c>
      <c r="V10" s="5" t="s">
        <v>44</v>
      </c>
      <c r="W10" s="5">
        <v>23848</v>
      </c>
    </row>
    <row r="11" spans="1:23" ht="14.1" customHeight="1" x14ac:dyDescent="0.2">
      <c r="A11" s="88"/>
      <c r="B11" s="22">
        <v>2</v>
      </c>
      <c r="C11" s="5">
        <v>53</v>
      </c>
      <c r="D11" s="5">
        <v>19000</v>
      </c>
      <c r="E11" s="5">
        <v>12431</v>
      </c>
      <c r="F11" s="5">
        <v>1821</v>
      </c>
      <c r="G11" s="5">
        <v>1693</v>
      </c>
      <c r="H11" s="5">
        <v>75</v>
      </c>
      <c r="I11" s="5">
        <v>87</v>
      </c>
      <c r="J11" s="5">
        <v>63</v>
      </c>
      <c r="K11" s="5" t="s">
        <v>44</v>
      </c>
      <c r="L11" s="5">
        <v>22</v>
      </c>
      <c r="M11" s="5">
        <v>7</v>
      </c>
      <c r="N11" s="5">
        <v>25</v>
      </c>
      <c r="O11" s="5">
        <v>3</v>
      </c>
      <c r="P11" s="5" t="s">
        <v>44</v>
      </c>
      <c r="Q11" s="5" t="s">
        <v>44</v>
      </c>
      <c r="R11" s="5" t="s">
        <v>44</v>
      </c>
      <c r="S11" s="5">
        <v>7</v>
      </c>
      <c r="T11" s="5" t="s">
        <v>44</v>
      </c>
      <c r="U11" s="5">
        <v>3</v>
      </c>
      <c r="V11" s="5" t="s">
        <v>44</v>
      </c>
      <c r="W11" s="5">
        <v>35289</v>
      </c>
    </row>
    <row r="12" spans="1:23" ht="14.1" customHeight="1" x14ac:dyDescent="0.2">
      <c r="A12" s="88"/>
      <c r="B12" s="22">
        <v>3</v>
      </c>
      <c r="C12" s="5">
        <v>17</v>
      </c>
      <c r="D12" s="5">
        <v>16177</v>
      </c>
      <c r="E12" s="5">
        <v>12460</v>
      </c>
      <c r="F12" s="5">
        <v>1996</v>
      </c>
      <c r="G12" s="5">
        <v>2116</v>
      </c>
      <c r="H12" s="5">
        <v>159</v>
      </c>
      <c r="I12" s="5">
        <v>102</v>
      </c>
      <c r="J12" s="5">
        <v>67</v>
      </c>
      <c r="K12" s="5">
        <v>22</v>
      </c>
      <c r="L12" s="5">
        <v>15</v>
      </c>
      <c r="M12" s="5">
        <v>9</v>
      </c>
      <c r="N12" s="5">
        <v>41</v>
      </c>
      <c r="O12" s="5" t="s">
        <v>44</v>
      </c>
      <c r="P12" s="5">
        <v>7</v>
      </c>
      <c r="Q12" s="5" t="s">
        <v>44</v>
      </c>
      <c r="R12" s="5">
        <v>5</v>
      </c>
      <c r="S12" s="5" t="s">
        <v>44</v>
      </c>
      <c r="T12" s="5" t="s">
        <v>44</v>
      </c>
      <c r="U12" s="5" t="s">
        <v>44</v>
      </c>
      <c r="V12" s="5">
        <v>7</v>
      </c>
      <c r="W12" s="5">
        <v>33199</v>
      </c>
    </row>
    <row r="13" spans="1:23" ht="14.1" customHeight="1" x14ac:dyDescent="0.2">
      <c r="A13" s="88"/>
      <c r="B13" s="22">
        <v>4</v>
      </c>
      <c r="C13" s="5">
        <v>3</v>
      </c>
      <c r="D13" s="5">
        <v>5253</v>
      </c>
      <c r="E13" s="5">
        <v>5202</v>
      </c>
      <c r="F13" s="5">
        <v>1245</v>
      </c>
      <c r="G13" s="5">
        <v>1247</v>
      </c>
      <c r="H13" s="5">
        <v>169</v>
      </c>
      <c r="I13" s="5">
        <v>91</v>
      </c>
      <c r="J13" s="5">
        <v>52</v>
      </c>
      <c r="K13" s="5">
        <v>10</v>
      </c>
      <c r="L13" s="5">
        <v>18</v>
      </c>
      <c r="M13" s="5">
        <v>19</v>
      </c>
      <c r="N13" s="5">
        <v>16</v>
      </c>
      <c r="O13" s="5">
        <v>4</v>
      </c>
      <c r="P13" s="5" t="s">
        <v>44</v>
      </c>
      <c r="Q13" s="5">
        <v>3</v>
      </c>
      <c r="R13" s="5">
        <v>3</v>
      </c>
      <c r="S13" s="5">
        <v>7</v>
      </c>
      <c r="T13" s="5">
        <v>3</v>
      </c>
      <c r="U13" s="5">
        <v>2</v>
      </c>
      <c r="V13" s="5" t="s">
        <v>44</v>
      </c>
      <c r="W13" s="5">
        <v>13349</v>
      </c>
    </row>
    <row r="14" spans="1:23" ht="14.1" customHeight="1" x14ac:dyDescent="0.2">
      <c r="A14" s="88"/>
      <c r="B14" s="22">
        <v>5</v>
      </c>
      <c r="C14" s="5">
        <v>3</v>
      </c>
      <c r="D14" s="5">
        <v>1098</v>
      </c>
      <c r="E14" s="5">
        <v>1359</v>
      </c>
      <c r="F14" s="5">
        <v>386</v>
      </c>
      <c r="G14" s="5">
        <v>385</v>
      </c>
      <c r="H14" s="5">
        <v>131</v>
      </c>
      <c r="I14" s="5">
        <v>67</v>
      </c>
      <c r="J14" s="5">
        <v>26</v>
      </c>
      <c r="K14" s="5">
        <v>15</v>
      </c>
      <c r="L14" s="5">
        <v>8</v>
      </c>
      <c r="M14" s="5" t="s">
        <v>44</v>
      </c>
      <c r="N14" s="5">
        <v>7</v>
      </c>
      <c r="O14" s="5" t="s">
        <v>44</v>
      </c>
      <c r="P14" s="5" t="s">
        <v>44</v>
      </c>
      <c r="Q14" s="5">
        <v>3</v>
      </c>
      <c r="R14" s="5">
        <v>3</v>
      </c>
      <c r="S14" s="5" t="s">
        <v>44</v>
      </c>
      <c r="T14" s="5">
        <v>3</v>
      </c>
      <c r="U14" s="5" t="s">
        <v>44</v>
      </c>
      <c r="V14" s="5" t="s">
        <v>44</v>
      </c>
      <c r="W14" s="5">
        <v>3496</v>
      </c>
    </row>
    <row r="15" spans="1:23" ht="14.1" customHeight="1" x14ac:dyDescent="0.2">
      <c r="A15" s="88"/>
      <c r="B15" s="22">
        <v>6</v>
      </c>
      <c r="C15" s="5" t="s">
        <v>44</v>
      </c>
      <c r="D15" s="5">
        <v>199</v>
      </c>
      <c r="E15" s="5">
        <v>300</v>
      </c>
      <c r="F15" s="5">
        <v>132</v>
      </c>
      <c r="G15" s="5">
        <v>92</v>
      </c>
      <c r="H15" s="5">
        <v>34</v>
      </c>
      <c r="I15" s="5">
        <v>18</v>
      </c>
      <c r="J15" s="5">
        <v>7</v>
      </c>
      <c r="K15" s="5" t="s">
        <v>44</v>
      </c>
      <c r="L15" s="5" t="s">
        <v>44</v>
      </c>
      <c r="M15" s="5" t="s">
        <v>44</v>
      </c>
      <c r="N15" s="5">
        <v>4</v>
      </c>
      <c r="O15" s="5" t="s">
        <v>44</v>
      </c>
      <c r="P15" s="5" t="s">
        <v>44</v>
      </c>
      <c r="Q15" s="5" t="s">
        <v>44</v>
      </c>
      <c r="R15" s="5" t="s">
        <v>44</v>
      </c>
      <c r="S15" s="5" t="s">
        <v>44</v>
      </c>
      <c r="T15" s="5" t="s">
        <v>44</v>
      </c>
      <c r="U15" s="5" t="s">
        <v>44</v>
      </c>
      <c r="V15" s="5" t="s">
        <v>44</v>
      </c>
      <c r="W15" s="5">
        <v>787</v>
      </c>
    </row>
    <row r="16" spans="1:23" ht="14.1" customHeight="1" x14ac:dyDescent="0.2">
      <c r="A16" s="88"/>
      <c r="B16" s="22">
        <v>7</v>
      </c>
      <c r="C16" s="5" t="s">
        <v>44</v>
      </c>
      <c r="D16" s="5">
        <v>31</v>
      </c>
      <c r="E16" s="5">
        <v>32</v>
      </c>
      <c r="F16" s="5">
        <v>11</v>
      </c>
      <c r="G16" s="5">
        <v>25</v>
      </c>
      <c r="H16" s="5">
        <v>5</v>
      </c>
      <c r="I16" s="5">
        <v>3</v>
      </c>
      <c r="J16" s="5">
        <v>3</v>
      </c>
      <c r="K16" s="5" t="s">
        <v>44</v>
      </c>
      <c r="L16" s="5">
        <v>3</v>
      </c>
      <c r="M16" s="5" t="s">
        <v>44</v>
      </c>
      <c r="N16" s="5" t="s">
        <v>44</v>
      </c>
      <c r="O16" s="5" t="s">
        <v>44</v>
      </c>
      <c r="P16" s="5" t="s">
        <v>44</v>
      </c>
      <c r="Q16" s="5" t="s">
        <v>44</v>
      </c>
      <c r="R16" s="5" t="s">
        <v>44</v>
      </c>
      <c r="S16" s="5" t="s">
        <v>44</v>
      </c>
      <c r="T16" s="5" t="s">
        <v>44</v>
      </c>
      <c r="U16" s="5" t="s">
        <v>44</v>
      </c>
      <c r="V16" s="5" t="s">
        <v>44</v>
      </c>
      <c r="W16" s="5">
        <v>114</v>
      </c>
    </row>
    <row r="17" spans="1:23" ht="14.1" customHeight="1" x14ac:dyDescent="0.2">
      <c r="A17" s="88"/>
      <c r="B17" s="22">
        <v>8</v>
      </c>
      <c r="C17" s="5" t="s">
        <v>44</v>
      </c>
      <c r="D17" s="5">
        <v>18</v>
      </c>
      <c r="E17" s="5" t="s">
        <v>44</v>
      </c>
      <c r="F17" s="5" t="s">
        <v>44</v>
      </c>
      <c r="G17" s="5">
        <v>3</v>
      </c>
      <c r="H17" s="5" t="s">
        <v>44</v>
      </c>
      <c r="I17" s="5" t="s">
        <v>44</v>
      </c>
      <c r="J17" s="5" t="s">
        <v>44</v>
      </c>
      <c r="K17" s="5" t="s">
        <v>44</v>
      </c>
      <c r="L17" s="5" t="s">
        <v>44</v>
      </c>
      <c r="M17" s="5" t="s">
        <v>44</v>
      </c>
      <c r="N17" s="5" t="s">
        <v>44</v>
      </c>
      <c r="O17" s="5" t="s">
        <v>44</v>
      </c>
      <c r="P17" s="5" t="s">
        <v>44</v>
      </c>
      <c r="Q17" s="5" t="s">
        <v>44</v>
      </c>
      <c r="R17" s="5" t="s">
        <v>44</v>
      </c>
      <c r="S17" s="5" t="s">
        <v>44</v>
      </c>
      <c r="T17" s="5" t="s">
        <v>44</v>
      </c>
      <c r="U17" s="5" t="s">
        <v>44</v>
      </c>
      <c r="V17" s="5" t="s">
        <v>44</v>
      </c>
      <c r="W17" s="5">
        <v>21</v>
      </c>
    </row>
    <row r="18" spans="1:23" ht="14.1" customHeight="1" x14ac:dyDescent="0.2">
      <c r="A18" s="88"/>
      <c r="B18" s="22">
        <v>9</v>
      </c>
      <c r="C18" s="5" t="s">
        <v>44</v>
      </c>
      <c r="D18" s="5" t="s">
        <v>44</v>
      </c>
      <c r="E18" s="5">
        <v>3</v>
      </c>
      <c r="F18" s="5" t="s">
        <v>44</v>
      </c>
      <c r="G18" s="5">
        <v>4</v>
      </c>
      <c r="H18" s="5" t="s">
        <v>44</v>
      </c>
      <c r="I18" s="5" t="s">
        <v>44</v>
      </c>
      <c r="J18" s="5" t="s">
        <v>44</v>
      </c>
      <c r="K18" s="5" t="s">
        <v>44</v>
      </c>
      <c r="L18" s="5" t="s">
        <v>44</v>
      </c>
      <c r="M18" s="5" t="s">
        <v>44</v>
      </c>
      <c r="N18" s="5" t="s">
        <v>44</v>
      </c>
      <c r="O18" s="5" t="s">
        <v>44</v>
      </c>
      <c r="P18" s="5" t="s">
        <v>44</v>
      </c>
      <c r="Q18" s="5" t="s">
        <v>44</v>
      </c>
      <c r="R18" s="5" t="s">
        <v>44</v>
      </c>
      <c r="S18" s="5" t="s">
        <v>44</v>
      </c>
      <c r="T18" s="5" t="s">
        <v>44</v>
      </c>
      <c r="U18" s="5" t="s">
        <v>44</v>
      </c>
      <c r="V18" s="5" t="s">
        <v>44</v>
      </c>
      <c r="W18" s="5">
        <v>8</v>
      </c>
    </row>
    <row r="19" spans="1:23" ht="14.1" customHeight="1" x14ac:dyDescent="0.2">
      <c r="A19" s="88"/>
      <c r="B19" s="22">
        <v>10</v>
      </c>
      <c r="C19" s="5" t="s">
        <v>44</v>
      </c>
      <c r="D19" s="5" t="s">
        <v>44</v>
      </c>
      <c r="E19" s="5" t="s">
        <v>44</v>
      </c>
      <c r="F19" s="5">
        <v>2</v>
      </c>
      <c r="G19" s="5" t="s">
        <v>44</v>
      </c>
      <c r="H19" s="5" t="s">
        <v>44</v>
      </c>
      <c r="I19" s="5" t="s">
        <v>44</v>
      </c>
      <c r="J19" s="5" t="s">
        <v>44</v>
      </c>
      <c r="K19" s="5" t="s">
        <v>44</v>
      </c>
      <c r="L19" s="5" t="s">
        <v>44</v>
      </c>
      <c r="M19" s="5" t="s">
        <v>44</v>
      </c>
      <c r="N19" s="5" t="s">
        <v>44</v>
      </c>
      <c r="O19" s="5" t="s">
        <v>44</v>
      </c>
      <c r="P19" s="5" t="s">
        <v>44</v>
      </c>
      <c r="Q19" s="5" t="s">
        <v>44</v>
      </c>
      <c r="R19" s="5" t="s">
        <v>44</v>
      </c>
      <c r="S19" s="5" t="s">
        <v>44</v>
      </c>
      <c r="T19" s="5" t="s">
        <v>44</v>
      </c>
      <c r="U19" s="5" t="s">
        <v>44</v>
      </c>
      <c r="V19" s="5" t="s">
        <v>44</v>
      </c>
      <c r="W19" s="5">
        <v>2</v>
      </c>
    </row>
    <row r="20" spans="1:23" ht="14.1" customHeight="1" x14ac:dyDescent="0.2">
      <c r="A20" s="88"/>
      <c r="B20" s="22" t="s">
        <v>32</v>
      </c>
      <c r="C20" s="5">
        <v>1727</v>
      </c>
      <c r="D20" s="5">
        <v>58398</v>
      </c>
      <c r="E20" s="5">
        <v>37189</v>
      </c>
      <c r="F20" s="5">
        <v>6632</v>
      </c>
      <c r="G20" s="5">
        <v>6029</v>
      </c>
      <c r="H20" s="5">
        <v>606</v>
      </c>
      <c r="I20" s="5">
        <v>399</v>
      </c>
      <c r="J20" s="5">
        <v>255</v>
      </c>
      <c r="K20" s="5">
        <v>47</v>
      </c>
      <c r="L20" s="5">
        <v>69</v>
      </c>
      <c r="M20" s="5">
        <v>46</v>
      </c>
      <c r="N20" s="5">
        <v>114</v>
      </c>
      <c r="O20" s="5">
        <v>7</v>
      </c>
      <c r="P20" s="5">
        <v>7</v>
      </c>
      <c r="Q20" s="5">
        <v>7</v>
      </c>
      <c r="R20" s="5">
        <v>15</v>
      </c>
      <c r="S20" s="5">
        <v>14</v>
      </c>
      <c r="T20" s="5">
        <v>7</v>
      </c>
      <c r="U20" s="5">
        <v>5</v>
      </c>
      <c r="V20" s="5">
        <v>7</v>
      </c>
      <c r="W20" s="5">
        <v>111578</v>
      </c>
    </row>
    <row r="21" spans="1:23" ht="29.1" customHeight="1" x14ac:dyDescent="0.2">
      <c r="A21" s="89" t="s">
        <v>14</v>
      </c>
      <c r="B21" s="22">
        <v>0</v>
      </c>
      <c r="C21" s="5">
        <v>820</v>
      </c>
      <c r="D21" s="5" t="s">
        <v>44</v>
      </c>
      <c r="E21" s="5" t="s">
        <v>44</v>
      </c>
      <c r="F21" s="5" t="s">
        <v>44</v>
      </c>
      <c r="G21" s="5" t="s">
        <v>44</v>
      </c>
      <c r="H21" s="5" t="s">
        <v>44</v>
      </c>
      <c r="I21" s="5" t="s">
        <v>44</v>
      </c>
      <c r="J21" s="5" t="s">
        <v>44</v>
      </c>
      <c r="K21" s="5" t="s">
        <v>44</v>
      </c>
      <c r="L21" s="5" t="s">
        <v>44</v>
      </c>
      <c r="M21" s="5" t="s">
        <v>44</v>
      </c>
      <c r="N21" s="5" t="s">
        <v>44</v>
      </c>
      <c r="O21" s="5" t="s">
        <v>44</v>
      </c>
      <c r="P21" s="5" t="s">
        <v>44</v>
      </c>
      <c r="Q21" s="5" t="s">
        <v>44</v>
      </c>
      <c r="R21" s="5" t="s">
        <v>44</v>
      </c>
      <c r="S21" s="5" t="s">
        <v>44</v>
      </c>
      <c r="T21" s="5" t="s">
        <v>44</v>
      </c>
      <c r="U21" s="5" t="s">
        <v>44</v>
      </c>
      <c r="V21" s="5" t="s">
        <v>44</v>
      </c>
      <c r="W21" s="5">
        <v>820</v>
      </c>
    </row>
    <row r="22" spans="1:23" ht="14.1" customHeight="1" x14ac:dyDescent="0.2">
      <c r="A22" s="88"/>
      <c r="B22" s="22">
        <v>1</v>
      </c>
      <c r="C22" s="5">
        <v>162</v>
      </c>
      <c r="D22" s="5">
        <v>25046</v>
      </c>
      <c r="E22" s="5">
        <v>1272</v>
      </c>
      <c r="F22" s="5">
        <v>8</v>
      </c>
      <c r="G22" s="5">
        <v>994</v>
      </c>
      <c r="H22" s="5" t="s">
        <v>44</v>
      </c>
      <c r="I22" s="5">
        <v>12</v>
      </c>
      <c r="J22" s="5" t="s">
        <v>44</v>
      </c>
      <c r="K22" s="5">
        <v>5</v>
      </c>
      <c r="L22" s="5" t="s">
        <v>44</v>
      </c>
      <c r="M22" s="5" t="s">
        <v>44</v>
      </c>
      <c r="N22" s="5" t="s">
        <v>44</v>
      </c>
      <c r="O22" s="5" t="s">
        <v>44</v>
      </c>
      <c r="P22" s="5" t="s">
        <v>44</v>
      </c>
      <c r="Q22" s="5" t="s">
        <v>44</v>
      </c>
      <c r="R22" s="5" t="s">
        <v>44</v>
      </c>
      <c r="S22" s="5" t="s">
        <v>44</v>
      </c>
      <c r="T22" s="5" t="s">
        <v>44</v>
      </c>
      <c r="U22" s="5" t="s">
        <v>44</v>
      </c>
      <c r="V22" s="5" t="s">
        <v>44</v>
      </c>
      <c r="W22" s="5">
        <v>27498</v>
      </c>
    </row>
    <row r="23" spans="1:23" ht="14.1" customHeight="1" x14ac:dyDescent="0.2">
      <c r="A23" s="88"/>
      <c r="B23" s="22">
        <v>2</v>
      </c>
      <c r="C23" s="5">
        <v>44</v>
      </c>
      <c r="D23" s="5">
        <v>25053</v>
      </c>
      <c r="E23" s="5">
        <v>6016</v>
      </c>
      <c r="F23" s="5">
        <v>65</v>
      </c>
      <c r="G23" s="5">
        <v>2695</v>
      </c>
      <c r="H23" s="5">
        <v>14</v>
      </c>
      <c r="I23" s="5">
        <v>22</v>
      </c>
      <c r="J23" s="5" t="s">
        <v>44</v>
      </c>
      <c r="K23" s="5" t="s">
        <v>44</v>
      </c>
      <c r="L23" s="5" t="s">
        <v>44</v>
      </c>
      <c r="M23" s="5">
        <v>17</v>
      </c>
      <c r="N23" s="5">
        <v>5</v>
      </c>
      <c r="O23" s="5" t="s">
        <v>44</v>
      </c>
      <c r="P23" s="5" t="s">
        <v>44</v>
      </c>
      <c r="Q23" s="5" t="s">
        <v>44</v>
      </c>
      <c r="R23" s="5" t="s">
        <v>44</v>
      </c>
      <c r="S23" s="5" t="s">
        <v>44</v>
      </c>
      <c r="T23" s="5" t="s">
        <v>44</v>
      </c>
      <c r="U23" s="5" t="s">
        <v>44</v>
      </c>
      <c r="V23" s="5" t="s">
        <v>44</v>
      </c>
      <c r="W23" s="5">
        <v>33930</v>
      </c>
    </row>
    <row r="24" spans="1:23" ht="14.1" customHeight="1" x14ac:dyDescent="0.2">
      <c r="A24" s="88"/>
      <c r="B24" s="22">
        <v>3</v>
      </c>
      <c r="C24" s="5">
        <v>9</v>
      </c>
      <c r="D24" s="5">
        <v>16391</v>
      </c>
      <c r="E24" s="5">
        <v>5879</v>
      </c>
      <c r="F24" s="5">
        <v>110</v>
      </c>
      <c r="G24" s="5">
        <v>1752</v>
      </c>
      <c r="H24" s="5">
        <v>49</v>
      </c>
      <c r="I24" s="5">
        <v>5</v>
      </c>
      <c r="J24" s="5" t="s">
        <v>44</v>
      </c>
      <c r="K24" s="5" t="s">
        <v>44</v>
      </c>
      <c r="L24" s="5" t="s">
        <v>44</v>
      </c>
      <c r="M24" s="5">
        <v>5</v>
      </c>
      <c r="N24" s="5">
        <v>49</v>
      </c>
      <c r="O24" s="5" t="s">
        <v>44</v>
      </c>
      <c r="P24" s="5" t="s">
        <v>44</v>
      </c>
      <c r="Q24" s="5" t="s">
        <v>44</v>
      </c>
      <c r="R24" s="5" t="s">
        <v>44</v>
      </c>
      <c r="S24" s="5" t="s">
        <v>44</v>
      </c>
      <c r="T24" s="5" t="s">
        <v>44</v>
      </c>
      <c r="U24" s="5" t="s">
        <v>44</v>
      </c>
      <c r="V24" s="5" t="s">
        <v>44</v>
      </c>
      <c r="W24" s="5">
        <v>24248</v>
      </c>
    </row>
    <row r="25" spans="1:23" ht="14.1" customHeight="1" x14ac:dyDescent="0.2">
      <c r="A25" s="88"/>
      <c r="B25" s="22">
        <v>4</v>
      </c>
      <c r="C25" s="5" t="s">
        <v>44</v>
      </c>
      <c r="D25" s="5">
        <v>2565</v>
      </c>
      <c r="E25" s="5">
        <v>1195</v>
      </c>
      <c r="F25" s="5">
        <v>43</v>
      </c>
      <c r="G25" s="5">
        <v>417</v>
      </c>
      <c r="H25" s="5">
        <v>50</v>
      </c>
      <c r="I25" s="5">
        <v>12</v>
      </c>
      <c r="J25" s="5" t="s">
        <v>44</v>
      </c>
      <c r="K25" s="5" t="s">
        <v>44</v>
      </c>
      <c r="L25" s="5" t="s">
        <v>44</v>
      </c>
      <c r="M25" s="5">
        <v>9</v>
      </c>
      <c r="N25" s="5">
        <v>12</v>
      </c>
      <c r="O25" s="5" t="s">
        <v>44</v>
      </c>
      <c r="P25" s="5" t="s">
        <v>44</v>
      </c>
      <c r="Q25" s="5" t="s">
        <v>44</v>
      </c>
      <c r="R25" s="5" t="s">
        <v>44</v>
      </c>
      <c r="S25" s="5" t="s">
        <v>44</v>
      </c>
      <c r="T25" s="5" t="s">
        <v>44</v>
      </c>
      <c r="U25" s="5" t="s">
        <v>44</v>
      </c>
      <c r="V25" s="5" t="s">
        <v>44</v>
      </c>
      <c r="W25" s="5">
        <v>4303</v>
      </c>
    </row>
    <row r="26" spans="1:23" ht="14.1" customHeight="1" x14ac:dyDescent="0.2">
      <c r="A26" s="88"/>
      <c r="B26" s="22">
        <v>5</v>
      </c>
      <c r="C26" s="5" t="s">
        <v>44</v>
      </c>
      <c r="D26" s="5">
        <v>327</v>
      </c>
      <c r="E26" s="5">
        <v>153</v>
      </c>
      <c r="F26" s="5">
        <v>28</v>
      </c>
      <c r="G26" s="5">
        <v>54</v>
      </c>
      <c r="H26" s="5">
        <v>12</v>
      </c>
      <c r="I26" s="5" t="s">
        <v>44</v>
      </c>
      <c r="J26" s="5" t="s">
        <v>44</v>
      </c>
      <c r="K26" s="5" t="s">
        <v>44</v>
      </c>
      <c r="L26" s="5" t="s">
        <v>44</v>
      </c>
      <c r="M26" s="5" t="s">
        <v>44</v>
      </c>
      <c r="N26" s="5">
        <v>5</v>
      </c>
      <c r="O26" s="5" t="s">
        <v>44</v>
      </c>
      <c r="P26" s="5" t="s">
        <v>44</v>
      </c>
      <c r="Q26" s="5" t="s">
        <v>44</v>
      </c>
      <c r="R26" s="5" t="s">
        <v>44</v>
      </c>
      <c r="S26" s="5" t="s">
        <v>44</v>
      </c>
      <c r="T26" s="5" t="s">
        <v>44</v>
      </c>
      <c r="U26" s="5" t="s">
        <v>44</v>
      </c>
      <c r="V26" s="5" t="s">
        <v>44</v>
      </c>
      <c r="W26" s="5">
        <v>580</v>
      </c>
    </row>
    <row r="27" spans="1:23" ht="14.1" customHeight="1" x14ac:dyDescent="0.2">
      <c r="A27" s="88"/>
      <c r="B27" s="22">
        <v>6</v>
      </c>
      <c r="C27" s="5" t="s">
        <v>44</v>
      </c>
      <c r="D27" s="5">
        <v>62</v>
      </c>
      <c r="E27" s="5">
        <v>33</v>
      </c>
      <c r="F27" s="5" t="s">
        <v>44</v>
      </c>
      <c r="G27" s="5">
        <v>8</v>
      </c>
      <c r="H27" s="5" t="s">
        <v>44</v>
      </c>
      <c r="I27" s="5" t="s">
        <v>44</v>
      </c>
      <c r="J27" s="5" t="s">
        <v>44</v>
      </c>
      <c r="K27" s="5" t="s">
        <v>44</v>
      </c>
      <c r="L27" s="5" t="s">
        <v>44</v>
      </c>
      <c r="M27" s="5" t="s">
        <v>44</v>
      </c>
      <c r="N27" s="5" t="s">
        <v>44</v>
      </c>
      <c r="O27" s="5" t="s">
        <v>44</v>
      </c>
      <c r="P27" s="5" t="s">
        <v>44</v>
      </c>
      <c r="Q27" s="5" t="s">
        <v>44</v>
      </c>
      <c r="R27" s="5" t="s">
        <v>44</v>
      </c>
      <c r="S27" s="5" t="s">
        <v>44</v>
      </c>
      <c r="T27" s="5" t="s">
        <v>44</v>
      </c>
      <c r="U27" s="5" t="s">
        <v>44</v>
      </c>
      <c r="V27" s="5" t="s">
        <v>44</v>
      </c>
      <c r="W27" s="5">
        <v>103</v>
      </c>
    </row>
    <row r="28" spans="1:23" ht="14.1" customHeight="1" x14ac:dyDescent="0.2">
      <c r="A28" s="88"/>
      <c r="B28" s="22">
        <v>7</v>
      </c>
      <c r="C28" s="5" t="s">
        <v>44</v>
      </c>
      <c r="D28" s="5">
        <v>8</v>
      </c>
      <c r="E28" s="5" t="s">
        <v>44</v>
      </c>
      <c r="F28" s="5" t="s">
        <v>44</v>
      </c>
      <c r="G28" s="5" t="s">
        <v>44</v>
      </c>
      <c r="H28" s="5" t="s">
        <v>44</v>
      </c>
      <c r="I28" s="5" t="s">
        <v>44</v>
      </c>
      <c r="J28" s="5" t="s">
        <v>44</v>
      </c>
      <c r="K28" s="5" t="s">
        <v>44</v>
      </c>
      <c r="L28" s="5" t="s">
        <v>44</v>
      </c>
      <c r="M28" s="5" t="s">
        <v>44</v>
      </c>
      <c r="N28" s="5" t="s">
        <v>44</v>
      </c>
      <c r="O28" s="5" t="s">
        <v>44</v>
      </c>
      <c r="P28" s="5" t="s">
        <v>44</v>
      </c>
      <c r="Q28" s="5" t="s">
        <v>44</v>
      </c>
      <c r="R28" s="5" t="s">
        <v>44</v>
      </c>
      <c r="S28" s="5" t="s">
        <v>44</v>
      </c>
      <c r="T28" s="5" t="s">
        <v>44</v>
      </c>
      <c r="U28" s="5" t="s">
        <v>44</v>
      </c>
      <c r="V28" s="5" t="s">
        <v>44</v>
      </c>
      <c r="W28" s="5">
        <v>8</v>
      </c>
    </row>
    <row r="29" spans="1:23" ht="14.1" customHeight="1" x14ac:dyDescent="0.2">
      <c r="A29" s="88"/>
      <c r="B29" s="22" t="s">
        <v>32</v>
      </c>
      <c r="C29" s="5">
        <v>1036</v>
      </c>
      <c r="D29" s="5">
        <v>69452</v>
      </c>
      <c r="E29" s="5">
        <v>14547</v>
      </c>
      <c r="F29" s="5">
        <v>254</v>
      </c>
      <c r="G29" s="5">
        <v>5920</v>
      </c>
      <c r="H29" s="5">
        <v>125</v>
      </c>
      <c r="I29" s="5">
        <v>51</v>
      </c>
      <c r="J29" s="5" t="s">
        <v>44</v>
      </c>
      <c r="K29" s="5">
        <v>5</v>
      </c>
      <c r="L29" s="5" t="s">
        <v>44</v>
      </c>
      <c r="M29" s="5">
        <v>31</v>
      </c>
      <c r="N29" s="5">
        <v>70</v>
      </c>
      <c r="O29" s="5" t="s">
        <v>44</v>
      </c>
      <c r="P29" s="5" t="s">
        <v>44</v>
      </c>
      <c r="Q29" s="5" t="s">
        <v>44</v>
      </c>
      <c r="R29" s="5" t="s">
        <v>44</v>
      </c>
      <c r="S29" s="5" t="s">
        <v>44</v>
      </c>
      <c r="T29" s="5" t="s">
        <v>44</v>
      </c>
      <c r="U29" s="5" t="s">
        <v>44</v>
      </c>
      <c r="V29" s="5" t="s">
        <v>44</v>
      </c>
      <c r="W29" s="5">
        <v>91489</v>
      </c>
    </row>
    <row r="30" spans="1:23" ht="29.1" customHeight="1" x14ac:dyDescent="0.2">
      <c r="A30" s="89" t="s">
        <v>15</v>
      </c>
      <c r="B30" s="22">
        <v>0</v>
      </c>
      <c r="C30" s="5">
        <v>2286</v>
      </c>
      <c r="D30" s="5" t="s">
        <v>44</v>
      </c>
      <c r="E30" s="5" t="s">
        <v>44</v>
      </c>
      <c r="F30" s="5" t="s">
        <v>44</v>
      </c>
      <c r="G30" s="5" t="s">
        <v>44</v>
      </c>
      <c r="H30" s="5" t="s">
        <v>44</v>
      </c>
      <c r="I30" s="5" t="s">
        <v>44</v>
      </c>
      <c r="J30" s="5" t="s">
        <v>44</v>
      </c>
      <c r="K30" s="5" t="s">
        <v>44</v>
      </c>
      <c r="L30" s="5" t="s">
        <v>44</v>
      </c>
      <c r="M30" s="5" t="s">
        <v>44</v>
      </c>
      <c r="N30" s="5" t="s">
        <v>44</v>
      </c>
      <c r="O30" s="5" t="s">
        <v>44</v>
      </c>
      <c r="P30" s="5" t="s">
        <v>44</v>
      </c>
      <c r="Q30" s="5" t="s">
        <v>44</v>
      </c>
      <c r="R30" s="5" t="s">
        <v>44</v>
      </c>
      <c r="S30" s="5" t="s">
        <v>44</v>
      </c>
      <c r="T30" s="5" t="s">
        <v>44</v>
      </c>
      <c r="U30" s="5" t="s">
        <v>44</v>
      </c>
      <c r="V30" s="5" t="s">
        <v>44</v>
      </c>
      <c r="W30" s="5">
        <v>2286</v>
      </c>
    </row>
    <row r="31" spans="1:23" ht="14.1" customHeight="1" x14ac:dyDescent="0.2">
      <c r="A31" s="88"/>
      <c r="B31" s="22">
        <v>1</v>
      </c>
      <c r="C31" s="5">
        <v>345</v>
      </c>
      <c r="D31" s="5">
        <v>41668</v>
      </c>
      <c r="E31" s="5">
        <v>6673</v>
      </c>
      <c r="F31" s="5">
        <v>1046</v>
      </c>
      <c r="G31" s="5">
        <v>1457</v>
      </c>
      <c r="H31" s="5">
        <v>32</v>
      </c>
      <c r="I31" s="5">
        <v>44</v>
      </c>
      <c r="J31" s="5">
        <v>38</v>
      </c>
      <c r="K31" s="5">
        <v>5</v>
      </c>
      <c r="L31" s="5">
        <v>3</v>
      </c>
      <c r="M31" s="5">
        <v>11</v>
      </c>
      <c r="N31" s="5">
        <v>21</v>
      </c>
      <c r="O31" s="5" t="s">
        <v>44</v>
      </c>
      <c r="P31" s="5" t="s">
        <v>44</v>
      </c>
      <c r="Q31" s="5" t="s">
        <v>44</v>
      </c>
      <c r="R31" s="5">
        <v>3</v>
      </c>
      <c r="S31" s="5" t="s">
        <v>44</v>
      </c>
      <c r="T31" s="5" t="s">
        <v>44</v>
      </c>
      <c r="U31" s="5" t="s">
        <v>44</v>
      </c>
      <c r="V31" s="5" t="s">
        <v>44</v>
      </c>
      <c r="W31" s="5">
        <v>51346</v>
      </c>
    </row>
    <row r="32" spans="1:23" ht="14.1" customHeight="1" x14ac:dyDescent="0.2">
      <c r="A32" s="88"/>
      <c r="B32" s="22">
        <v>2</v>
      </c>
      <c r="C32" s="5">
        <v>97</v>
      </c>
      <c r="D32" s="5">
        <v>44053</v>
      </c>
      <c r="E32" s="5">
        <v>18447</v>
      </c>
      <c r="F32" s="5">
        <v>1886</v>
      </c>
      <c r="G32" s="5">
        <v>4388</v>
      </c>
      <c r="H32" s="5">
        <v>88</v>
      </c>
      <c r="I32" s="5">
        <v>108</v>
      </c>
      <c r="J32" s="5">
        <v>63</v>
      </c>
      <c r="K32" s="5" t="s">
        <v>44</v>
      </c>
      <c r="L32" s="5">
        <v>22</v>
      </c>
      <c r="M32" s="5">
        <v>24</v>
      </c>
      <c r="N32" s="5">
        <v>30</v>
      </c>
      <c r="O32" s="5">
        <v>3</v>
      </c>
      <c r="P32" s="5" t="s">
        <v>44</v>
      </c>
      <c r="Q32" s="5" t="s">
        <v>44</v>
      </c>
      <c r="R32" s="5" t="s">
        <v>44</v>
      </c>
      <c r="S32" s="5">
        <v>7</v>
      </c>
      <c r="T32" s="5" t="s">
        <v>44</v>
      </c>
      <c r="U32" s="5">
        <v>3</v>
      </c>
      <c r="V32" s="5" t="s">
        <v>44</v>
      </c>
      <c r="W32" s="5">
        <v>69219</v>
      </c>
    </row>
    <row r="33" spans="1:23" ht="14.1" customHeight="1" x14ac:dyDescent="0.2">
      <c r="A33" s="88"/>
      <c r="B33" s="22">
        <v>3</v>
      </c>
      <c r="C33" s="5">
        <v>26</v>
      </c>
      <c r="D33" s="5">
        <v>32567</v>
      </c>
      <c r="E33" s="5">
        <v>18339</v>
      </c>
      <c r="F33" s="5">
        <v>2106</v>
      </c>
      <c r="G33" s="5">
        <v>3868</v>
      </c>
      <c r="H33" s="5">
        <v>208</v>
      </c>
      <c r="I33" s="5">
        <v>107</v>
      </c>
      <c r="J33" s="5">
        <v>67</v>
      </c>
      <c r="K33" s="5">
        <v>22</v>
      </c>
      <c r="L33" s="5">
        <v>15</v>
      </c>
      <c r="M33" s="5">
        <v>13</v>
      </c>
      <c r="N33" s="5">
        <v>90</v>
      </c>
      <c r="O33" s="5" t="s">
        <v>44</v>
      </c>
      <c r="P33" s="5">
        <v>7</v>
      </c>
      <c r="Q33" s="5" t="s">
        <v>44</v>
      </c>
      <c r="R33" s="5">
        <v>5</v>
      </c>
      <c r="S33" s="5" t="s">
        <v>44</v>
      </c>
      <c r="T33" s="5" t="s">
        <v>44</v>
      </c>
      <c r="U33" s="5" t="s">
        <v>44</v>
      </c>
      <c r="V33" s="5">
        <v>7</v>
      </c>
      <c r="W33" s="5">
        <v>57447</v>
      </c>
    </row>
    <row r="34" spans="1:23" ht="14.1" customHeight="1" x14ac:dyDescent="0.2">
      <c r="A34" s="88"/>
      <c r="B34" s="22">
        <v>4</v>
      </c>
      <c r="C34" s="5">
        <v>3</v>
      </c>
      <c r="D34" s="5">
        <v>7818</v>
      </c>
      <c r="E34" s="5">
        <v>6397</v>
      </c>
      <c r="F34" s="5">
        <v>1288</v>
      </c>
      <c r="G34" s="5">
        <v>1664</v>
      </c>
      <c r="H34" s="5">
        <v>219</v>
      </c>
      <c r="I34" s="5">
        <v>103</v>
      </c>
      <c r="J34" s="5">
        <v>52</v>
      </c>
      <c r="K34" s="5">
        <v>10</v>
      </c>
      <c r="L34" s="5">
        <v>18</v>
      </c>
      <c r="M34" s="5">
        <v>28</v>
      </c>
      <c r="N34" s="5">
        <v>29</v>
      </c>
      <c r="O34" s="5">
        <v>4</v>
      </c>
      <c r="P34" s="5" t="s">
        <v>44</v>
      </c>
      <c r="Q34" s="5">
        <v>3</v>
      </c>
      <c r="R34" s="5">
        <v>3</v>
      </c>
      <c r="S34" s="5">
        <v>7</v>
      </c>
      <c r="T34" s="5">
        <v>3</v>
      </c>
      <c r="U34" s="5">
        <v>2</v>
      </c>
      <c r="V34" s="5" t="s">
        <v>44</v>
      </c>
      <c r="W34" s="5">
        <v>17652</v>
      </c>
    </row>
    <row r="35" spans="1:23" ht="14.1" customHeight="1" x14ac:dyDescent="0.2">
      <c r="A35" s="88"/>
      <c r="B35" s="22">
        <v>5</v>
      </c>
      <c r="C35" s="5">
        <v>3</v>
      </c>
      <c r="D35" s="5">
        <v>1426</v>
      </c>
      <c r="E35" s="5">
        <v>1512</v>
      </c>
      <c r="F35" s="5">
        <v>415</v>
      </c>
      <c r="G35" s="5">
        <v>439</v>
      </c>
      <c r="H35" s="5">
        <v>144</v>
      </c>
      <c r="I35" s="5">
        <v>67</v>
      </c>
      <c r="J35" s="5">
        <v>26</v>
      </c>
      <c r="K35" s="5">
        <v>15</v>
      </c>
      <c r="L35" s="5">
        <v>8</v>
      </c>
      <c r="M35" s="5" t="s">
        <v>44</v>
      </c>
      <c r="N35" s="5">
        <v>11</v>
      </c>
      <c r="O35" s="5" t="s">
        <v>44</v>
      </c>
      <c r="P35" s="5" t="s">
        <v>44</v>
      </c>
      <c r="Q35" s="5">
        <v>3</v>
      </c>
      <c r="R35" s="5">
        <v>3</v>
      </c>
      <c r="S35" s="5" t="s">
        <v>44</v>
      </c>
      <c r="T35" s="5">
        <v>3</v>
      </c>
      <c r="U35" s="5" t="s">
        <v>44</v>
      </c>
      <c r="V35" s="5" t="s">
        <v>44</v>
      </c>
      <c r="W35" s="5">
        <v>4075</v>
      </c>
    </row>
    <row r="36" spans="1:23" ht="14.1" customHeight="1" x14ac:dyDescent="0.2">
      <c r="A36" s="88"/>
      <c r="B36" s="22">
        <v>6</v>
      </c>
      <c r="C36" s="5" t="s">
        <v>44</v>
      </c>
      <c r="D36" s="5">
        <v>261</v>
      </c>
      <c r="E36" s="5">
        <v>333</v>
      </c>
      <c r="F36" s="5">
        <v>132</v>
      </c>
      <c r="G36" s="5">
        <v>100</v>
      </c>
      <c r="H36" s="5">
        <v>34</v>
      </c>
      <c r="I36" s="5">
        <v>18</v>
      </c>
      <c r="J36" s="5">
        <v>7</v>
      </c>
      <c r="K36" s="5" t="s">
        <v>44</v>
      </c>
      <c r="L36" s="5" t="s">
        <v>44</v>
      </c>
      <c r="M36" s="5" t="s">
        <v>44</v>
      </c>
      <c r="N36" s="5">
        <v>4</v>
      </c>
      <c r="O36" s="5" t="s">
        <v>44</v>
      </c>
      <c r="P36" s="5" t="s">
        <v>44</v>
      </c>
      <c r="Q36" s="5" t="s">
        <v>44</v>
      </c>
      <c r="R36" s="5" t="s">
        <v>44</v>
      </c>
      <c r="S36" s="5" t="s">
        <v>44</v>
      </c>
      <c r="T36" s="5" t="s">
        <v>44</v>
      </c>
      <c r="U36" s="5" t="s">
        <v>44</v>
      </c>
      <c r="V36" s="5" t="s">
        <v>44</v>
      </c>
      <c r="W36" s="5">
        <v>889</v>
      </c>
    </row>
    <row r="37" spans="1:23" ht="14.1" customHeight="1" x14ac:dyDescent="0.2">
      <c r="A37" s="88"/>
      <c r="B37" s="22">
        <v>7</v>
      </c>
      <c r="C37" s="5" t="s">
        <v>44</v>
      </c>
      <c r="D37" s="5">
        <v>39</v>
      </c>
      <c r="E37" s="5">
        <v>32</v>
      </c>
      <c r="F37" s="5">
        <v>11</v>
      </c>
      <c r="G37" s="5">
        <v>25</v>
      </c>
      <c r="H37" s="5">
        <v>5</v>
      </c>
      <c r="I37" s="5">
        <v>3</v>
      </c>
      <c r="J37" s="5">
        <v>3</v>
      </c>
      <c r="K37" s="5" t="s">
        <v>44</v>
      </c>
      <c r="L37" s="5">
        <v>3</v>
      </c>
      <c r="M37" s="5" t="s">
        <v>44</v>
      </c>
      <c r="N37" s="5" t="s">
        <v>44</v>
      </c>
      <c r="O37" s="5" t="s">
        <v>44</v>
      </c>
      <c r="P37" s="5" t="s">
        <v>44</v>
      </c>
      <c r="Q37" s="5" t="s">
        <v>44</v>
      </c>
      <c r="R37" s="5" t="s">
        <v>44</v>
      </c>
      <c r="S37" s="5" t="s">
        <v>44</v>
      </c>
      <c r="T37" s="5" t="s">
        <v>44</v>
      </c>
      <c r="U37" s="5" t="s">
        <v>44</v>
      </c>
      <c r="V37" s="5" t="s">
        <v>44</v>
      </c>
      <c r="W37" s="5">
        <v>122</v>
      </c>
    </row>
    <row r="38" spans="1:23" ht="14.1" customHeight="1" x14ac:dyDescent="0.2">
      <c r="A38" s="88"/>
      <c r="B38" s="22">
        <v>8</v>
      </c>
      <c r="C38" s="5" t="s">
        <v>44</v>
      </c>
      <c r="D38" s="5">
        <v>18</v>
      </c>
      <c r="E38" s="5" t="s">
        <v>44</v>
      </c>
      <c r="F38" s="5" t="s">
        <v>44</v>
      </c>
      <c r="G38" s="5">
        <v>3</v>
      </c>
      <c r="H38" s="5" t="s">
        <v>44</v>
      </c>
      <c r="I38" s="5" t="s">
        <v>44</v>
      </c>
      <c r="J38" s="5" t="s">
        <v>44</v>
      </c>
      <c r="K38" s="5" t="s">
        <v>44</v>
      </c>
      <c r="L38" s="5" t="s">
        <v>44</v>
      </c>
      <c r="M38" s="5" t="s">
        <v>44</v>
      </c>
      <c r="N38" s="5" t="s">
        <v>44</v>
      </c>
      <c r="O38" s="5" t="s">
        <v>44</v>
      </c>
      <c r="P38" s="5" t="s">
        <v>44</v>
      </c>
      <c r="Q38" s="5" t="s">
        <v>44</v>
      </c>
      <c r="R38" s="5" t="s">
        <v>44</v>
      </c>
      <c r="S38" s="5" t="s">
        <v>44</v>
      </c>
      <c r="T38" s="5" t="s">
        <v>44</v>
      </c>
      <c r="U38" s="5" t="s">
        <v>44</v>
      </c>
      <c r="V38" s="5" t="s">
        <v>44</v>
      </c>
      <c r="W38" s="5">
        <v>21</v>
      </c>
    </row>
    <row r="39" spans="1:23" ht="14.1" customHeight="1" x14ac:dyDescent="0.2">
      <c r="A39" s="88"/>
      <c r="B39" s="22">
        <v>9</v>
      </c>
      <c r="C39" s="5" t="s">
        <v>44</v>
      </c>
      <c r="D39" s="5" t="s">
        <v>44</v>
      </c>
      <c r="E39" s="5">
        <v>3</v>
      </c>
      <c r="F39" s="5" t="s">
        <v>44</v>
      </c>
      <c r="G39" s="5">
        <v>4</v>
      </c>
      <c r="H39" s="5" t="s">
        <v>44</v>
      </c>
      <c r="I39" s="5" t="s">
        <v>44</v>
      </c>
      <c r="J39" s="5" t="s">
        <v>44</v>
      </c>
      <c r="K39" s="5" t="s">
        <v>44</v>
      </c>
      <c r="L39" s="5" t="s">
        <v>44</v>
      </c>
      <c r="M39" s="5" t="s">
        <v>44</v>
      </c>
      <c r="N39" s="5" t="s">
        <v>44</v>
      </c>
      <c r="O39" s="5" t="s">
        <v>44</v>
      </c>
      <c r="P39" s="5" t="s">
        <v>44</v>
      </c>
      <c r="Q39" s="5" t="s">
        <v>44</v>
      </c>
      <c r="R39" s="5" t="s">
        <v>44</v>
      </c>
      <c r="S39" s="5" t="s">
        <v>44</v>
      </c>
      <c r="T39" s="5" t="s">
        <v>44</v>
      </c>
      <c r="U39" s="5" t="s">
        <v>44</v>
      </c>
      <c r="V39" s="5" t="s">
        <v>44</v>
      </c>
      <c r="W39" s="5">
        <v>8</v>
      </c>
    </row>
    <row r="40" spans="1:23" ht="14.1" customHeight="1" x14ac:dyDescent="0.2">
      <c r="A40" s="88"/>
      <c r="B40" s="22">
        <v>10</v>
      </c>
      <c r="C40" s="5" t="s">
        <v>44</v>
      </c>
      <c r="D40" s="5" t="s">
        <v>44</v>
      </c>
      <c r="E40" s="5" t="s">
        <v>44</v>
      </c>
      <c r="F40" s="5">
        <v>2</v>
      </c>
      <c r="G40" s="5" t="s">
        <v>44</v>
      </c>
      <c r="H40" s="5" t="s">
        <v>44</v>
      </c>
      <c r="I40" s="5" t="s">
        <v>44</v>
      </c>
      <c r="J40" s="5" t="s">
        <v>44</v>
      </c>
      <c r="K40" s="5" t="s">
        <v>44</v>
      </c>
      <c r="L40" s="5" t="s">
        <v>44</v>
      </c>
      <c r="M40" s="5" t="s">
        <v>44</v>
      </c>
      <c r="N40" s="5" t="s">
        <v>44</v>
      </c>
      <c r="O40" s="5" t="s">
        <v>44</v>
      </c>
      <c r="P40" s="5" t="s">
        <v>44</v>
      </c>
      <c r="Q40" s="5" t="s">
        <v>44</v>
      </c>
      <c r="R40" s="5" t="s">
        <v>44</v>
      </c>
      <c r="S40" s="5" t="s">
        <v>44</v>
      </c>
      <c r="T40" s="5" t="s">
        <v>44</v>
      </c>
      <c r="U40" s="5" t="s">
        <v>44</v>
      </c>
      <c r="V40" s="5" t="s">
        <v>44</v>
      </c>
      <c r="W40" s="5">
        <v>2</v>
      </c>
    </row>
    <row r="41" spans="1:23" ht="14.1" customHeight="1" x14ac:dyDescent="0.2">
      <c r="A41" s="88"/>
      <c r="B41" s="22" t="s">
        <v>32</v>
      </c>
      <c r="C41" s="5">
        <v>2762</v>
      </c>
      <c r="D41" s="5">
        <v>127850</v>
      </c>
      <c r="E41" s="5">
        <v>51736</v>
      </c>
      <c r="F41" s="5">
        <v>6886</v>
      </c>
      <c r="G41" s="5">
        <v>11949</v>
      </c>
      <c r="H41" s="5">
        <v>731</v>
      </c>
      <c r="I41" s="5">
        <v>450</v>
      </c>
      <c r="J41" s="5">
        <v>255</v>
      </c>
      <c r="K41" s="5">
        <v>51</v>
      </c>
      <c r="L41" s="5">
        <v>69</v>
      </c>
      <c r="M41" s="5">
        <v>77</v>
      </c>
      <c r="N41" s="5">
        <v>185</v>
      </c>
      <c r="O41" s="5">
        <v>7</v>
      </c>
      <c r="P41" s="5">
        <v>7</v>
      </c>
      <c r="Q41" s="5">
        <v>7</v>
      </c>
      <c r="R41" s="5">
        <v>15</v>
      </c>
      <c r="S41" s="5">
        <v>14</v>
      </c>
      <c r="T41" s="5">
        <v>7</v>
      </c>
      <c r="U41" s="5">
        <v>5</v>
      </c>
      <c r="V41" s="5">
        <v>7</v>
      </c>
      <c r="W41" s="5">
        <v>203068</v>
      </c>
    </row>
    <row r="43" spans="1:23" ht="15.95" customHeight="1" x14ac:dyDescent="0.2">
      <c r="A43" s="81" t="s">
        <v>354</v>
      </c>
      <c r="B43" s="81"/>
      <c r="C43" s="81"/>
      <c r="D43" s="81"/>
      <c r="E43" s="81"/>
      <c r="F43" s="81"/>
      <c r="G43" s="81"/>
      <c r="H43" s="81"/>
      <c r="I43" s="81"/>
      <c r="J43" s="81"/>
      <c r="K43" s="81"/>
      <c r="L43" s="81"/>
      <c r="M43" s="81"/>
      <c r="N43" s="81"/>
      <c r="O43" s="81"/>
      <c r="P43" s="81"/>
      <c r="Q43" s="81"/>
      <c r="R43" s="81"/>
      <c r="S43" s="81"/>
      <c r="T43" s="81"/>
      <c r="U43" s="81"/>
      <c r="V43" s="81"/>
      <c r="W43" s="81"/>
    </row>
    <row r="45" spans="1:23" ht="14.1" customHeight="1" x14ac:dyDescent="0.2">
      <c r="A45" s="86" t="s">
        <v>84</v>
      </c>
      <c r="B45" s="79"/>
      <c r="C45" s="79"/>
      <c r="D45" s="79"/>
      <c r="E45" s="79"/>
      <c r="F45" s="79"/>
      <c r="G45" s="79"/>
      <c r="H45" s="79"/>
      <c r="I45" s="79"/>
      <c r="J45" s="79"/>
      <c r="K45" s="79"/>
      <c r="L45" s="79"/>
      <c r="M45" s="79"/>
      <c r="N45" s="79"/>
      <c r="O45" s="79"/>
      <c r="P45" s="79"/>
      <c r="Q45" s="79"/>
      <c r="R45" s="79"/>
      <c r="S45" s="79"/>
      <c r="T45" s="79"/>
      <c r="U45" s="79"/>
      <c r="V45" s="79"/>
      <c r="W45" s="79"/>
    </row>
    <row r="46" spans="1:23" ht="14.1" customHeight="1" x14ac:dyDescent="0.2">
      <c r="A46" s="80"/>
      <c r="B46" s="80"/>
      <c r="C46" s="77" t="s">
        <v>352</v>
      </c>
      <c r="D46" s="77"/>
      <c r="E46" s="77"/>
      <c r="F46" s="77"/>
      <c r="G46" s="77"/>
      <c r="H46" s="77"/>
      <c r="I46" s="77"/>
      <c r="J46" s="77"/>
      <c r="K46" s="77"/>
      <c r="L46" s="77"/>
      <c r="M46" s="77"/>
    </row>
    <row r="47" spans="1:23" ht="42.95" customHeight="1" x14ac:dyDescent="0.2">
      <c r="A47" s="80"/>
      <c r="B47" s="80"/>
      <c r="C47" s="1" t="s">
        <v>313</v>
      </c>
      <c r="D47" s="2" t="s">
        <v>314</v>
      </c>
      <c r="E47" s="2" t="s">
        <v>315</v>
      </c>
      <c r="F47" s="2" t="s">
        <v>316</v>
      </c>
      <c r="G47" s="2" t="s">
        <v>317</v>
      </c>
      <c r="H47" s="2" t="s">
        <v>318</v>
      </c>
      <c r="I47" s="2" t="s">
        <v>319</v>
      </c>
      <c r="J47" s="2" t="s">
        <v>320</v>
      </c>
      <c r="K47" s="2" t="s">
        <v>321</v>
      </c>
      <c r="L47" s="2" t="s">
        <v>333</v>
      </c>
      <c r="M47" s="1" t="s">
        <v>32</v>
      </c>
    </row>
    <row r="48" spans="1:23" ht="14.1" customHeight="1" x14ac:dyDescent="0.2">
      <c r="A48" s="80"/>
      <c r="B48" s="80"/>
      <c r="C48" s="64" t="s">
        <v>22</v>
      </c>
      <c r="D48" s="64" t="s">
        <v>22</v>
      </c>
      <c r="E48" s="64" t="s">
        <v>22</v>
      </c>
      <c r="F48" s="64" t="s">
        <v>22</v>
      </c>
      <c r="G48" s="64" t="s">
        <v>22</v>
      </c>
      <c r="H48" s="64" t="s">
        <v>22</v>
      </c>
      <c r="I48" s="64" t="s">
        <v>22</v>
      </c>
      <c r="J48" s="64" t="s">
        <v>22</v>
      </c>
      <c r="K48" s="64" t="s">
        <v>22</v>
      </c>
      <c r="L48" s="64" t="s">
        <v>22</v>
      </c>
      <c r="M48" s="64" t="s">
        <v>22</v>
      </c>
    </row>
    <row r="49" spans="1:13" ht="29.1" customHeight="1" x14ac:dyDescent="0.2">
      <c r="A49" s="4" t="s">
        <v>12</v>
      </c>
      <c r="B49" s="6" t="s">
        <v>353</v>
      </c>
      <c r="C49" s="82">
        <v>4</v>
      </c>
      <c r="D49" s="82" t="s">
        <v>44</v>
      </c>
      <c r="E49" s="82" t="s">
        <v>44</v>
      </c>
      <c r="F49" s="82" t="s">
        <v>44</v>
      </c>
      <c r="G49" s="82" t="s">
        <v>44</v>
      </c>
      <c r="H49" s="82" t="s">
        <v>44</v>
      </c>
      <c r="I49" s="82" t="s">
        <v>44</v>
      </c>
      <c r="J49" s="82" t="s">
        <v>44</v>
      </c>
      <c r="K49" s="82" t="s">
        <v>44</v>
      </c>
      <c r="L49" s="82" t="s">
        <v>44</v>
      </c>
      <c r="M49" s="82">
        <v>4</v>
      </c>
    </row>
    <row r="50" spans="1:13" ht="29.1" customHeight="1" x14ac:dyDescent="0.2">
      <c r="A50" s="89" t="s">
        <v>13</v>
      </c>
      <c r="B50" s="22" t="s">
        <v>355</v>
      </c>
      <c r="C50" s="83"/>
      <c r="D50" s="83"/>
      <c r="E50" s="83"/>
      <c r="F50" s="83"/>
      <c r="G50" s="83"/>
      <c r="H50" s="83"/>
      <c r="I50" s="83"/>
      <c r="J50" s="83"/>
      <c r="K50" s="83"/>
      <c r="L50" s="83"/>
      <c r="M50" s="83"/>
    </row>
    <row r="51" spans="1:13" ht="14.1" customHeight="1" x14ac:dyDescent="0.2">
      <c r="A51" s="88"/>
      <c r="B51" s="22">
        <v>1</v>
      </c>
      <c r="C51" s="5" t="s">
        <v>44</v>
      </c>
      <c r="D51" s="5">
        <v>2744</v>
      </c>
      <c r="E51" s="5">
        <v>4</v>
      </c>
      <c r="F51" s="5" t="s">
        <v>44</v>
      </c>
      <c r="G51" s="5">
        <v>83</v>
      </c>
      <c r="H51" s="5">
        <v>8</v>
      </c>
      <c r="I51" s="5" t="s">
        <v>44</v>
      </c>
      <c r="J51" s="5">
        <v>21</v>
      </c>
      <c r="K51" s="5">
        <v>2</v>
      </c>
      <c r="L51" s="5">
        <v>2</v>
      </c>
      <c r="M51" s="5">
        <v>2864</v>
      </c>
    </row>
    <row r="52" spans="1:13" ht="14.1" customHeight="1" x14ac:dyDescent="0.2">
      <c r="A52" s="88"/>
      <c r="B52" s="22">
        <v>2</v>
      </c>
      <c r="C52" s="5" t="s">
        <v>44</v>
      </c>
      <c r="D52" s="5">
        <v>195</v>
      </c>
      <c r="E52" s="5">
        <v>7</v>
      </c>
      <c r="F52" s="5">
        <v>9</v>
      </c>
      <c r="G52" s="5">
        <v>61</v>
      </c>
      <c r="H52" s="5">
        <v>3</v>
      </c>
      <c r="I52" s="5" t="s">
        <v>44</v>
      </c>
      <c r="J52" s="5" t="s">
        <v>44</v>
      </c>
      <c r="K52" s="5" t="s">
        <v>44</v>
      </c>
      <c r="L52" s="5" t="s">
        <v>44</v>
      </c>
      <c r="M52" s="5">
        <v>275</v>
      </c>
    </row>
    <row r="53" spans="1:13" ht="14.1" customHeight="1" x14ac:dyDescent="0.2">
      <c r="A53" s="88"/>
      <c r="B53" s="22">
        <v>3</v>
      </c>
      <c r="C53" s="5" t="s">
        <v>44</v>
      </c>
      <c r="D53" s="5">
        <v>56</v>
      </c>
      <c r="E53" s="5">
        <v>3</v>
      </c>
      <c r="F53" s="5" t="s">
        <v>44</v>
      </c>
      <c r="G53" s="5">
        <v>18</v>
      </c>
      <c r="H53" s="5" t="s">
        <v>44</v>
      </c>
      <c r="I53" s="5">
        <v>4</v>
      </c>
      <c r="J53" s="5">
        <v>7</v>
      </c>
      <c r="K53" s="5" t="s">
        <v>44</v>
      </c>
      <c r="L53" s="5" t="s">
        <v>44</v>
      </c>
      <c r="M53" s="5">
        <v>88</v>
      </c>
    </row>
    <row r="54" spans="1:13" ht="14.1" customHeight="1" x14ac:dyDescent="0.2">
      <c r="A54" s="88"/>
      <c r="B54" s="22">
        <v>4</v>
      </c>
      <c r="C54" s="5" t="s">
        <v>44</v>
      </c>
      <c r="D54" s="5">
        <v>10</v>
      </c>
      <c r="E54" s="5" t="s">
        <v>44</v>
      </c>
      <c r="F54" s="5" t="s">
        <v>44</v>
      </c>
      <c r="G54" s="5">
        <v>3</v>
      </c>
      <c r="H54" s="5" t="s">
        <v>44</v>
      </c>
      <c r="I54" s="5" t="s">
        <v>44</v>
      </c>
      <c r="J54" s="5" t="s">
        <v>44</v>
      </c>
      <c r="K54" s="5">
        <v>4</v>
      </c>
      <c r="L54" s="5" t="s">
        <v>44</v>
      </c>
      <c r="M54" s="5">
        <v>18</v>
      </c>
    </row>
    <row r="55" spans="1:13" ht="14.1" customHeight="1" x14ac:dyDescent="0.2">
      <c r="A55" s="88"/>
      <c r="B55" s="22" t="s">
        <v>32</v>
      </c>
      <c r="C55" s="5">
        <v>4</v>
      </c>
      <c r="D55" s="5">
        <v>3004</v>
      </c>
      <c r="E55" s="5">
        <v>15</v>
      </c>
      <c r="F55" s="5">
        <v>9</v>
      </c>
      <c r="G55" s="5">
        <v>166</v>
      </c>
      <c r="H55" s="5">
        <v>12</v>
      </c>
      <c r="I55" s="5">
        <v>4</v>
      </c>
      <c r="J55" s="5">
        <v>28</v>
      </c>
      <c r="K55" s="5">
        <v>6</v>
      </c>
      <c r="L55" s="5">
        <v>2</v>
      </c>
      <c r="M55" s="5">
        <v>3250</v>
      </c>
    </row>
    <row r="56" spans="1:13" ht="29.1" customHeight="1" x14ac:dyDescent="0.2">
      <c r="A56" s="89" t="s">
        <v>14</v>
      </c>
      <c r="B56" s="22">
        <v>1</v>
      </c>
      <c r="C56" s="5" t="s">
        <v>44</v>
      </c>
      <c r="D56" s="5">
        <v>11875</v>
      </c>
      <c r="E56" s="5">
        <v>734</v>
      </c>
      <c r="F56" s="5" t="s">
        <v>44</v>
      </c>
      <c r="G56" s="5">
        <v>4953</v>
      </c>
      <c r="H56" s="5" t="s">
        <v>44</v>
      </c>
      <c r="I56" s="5">
        <v>8</v>
      </c>
      <c r="J56" s="5" t="s">
        <v>44</v>
      </c>
      <c r="K56" s="5" t="s">
        <v>44</v>
      </c>
      <c r="L56" s="5" t="s">
        <v>44</v>
      </c>
      <c r="M56" s="5">
        <v>17569</v>
      </c>
    </row>
    <row r="57" spans="1:13" ht="14.1" customHeight="1" x14ac:dyDescent="0.2">
      <c r="A57" s="88"/>
      <c r="B57" s="22">
        <v>2</v>
      </c>
      <c r="C57" s="5" t="s">
        <v>44</v>
      </c>
      <c r="D57" s="5">
        <v>2039</v>
      </c>
      <c r="E57" s="5">
        <v>1153</v>
      </c>
      <c r="F57" s="5">
        <v>8</v>
      </c>
      <c r="G57" s="5">
        <v>855</v>
      </c>
      <c r="H57" s="5" t="s">
        <v>44</v>
      </c>
      <c r="I57" s="5" t="s">
        <v>44</v>
      </c>
      <c r="J57" s="5" t="s">
        <v>44</v>
      </c>
      <c r="K57" s="5" t="s">
        <v>44</v>
      </c>
      <c r="L57" s="5" t="s">
        <v>44</v>
      </c>
      <c r="M57" s="5">
        <v>4055</v>
      </c>
    </row>
    <row r="58" spans="1:13" ht="14.1" customHeight="1" x14ac:dyDescent="0.2">
      <c r="A58" s="88"/>
      <c r="B58" s="22">
        <v>3</v>
      </c>
      <c r="C58" s="5" t="s">
        <v>44</v>
      </c>
      <c r="D58" s="5">
        <v>535</v>
      </c>
      <c r="E58" s="5">
        <v>266</v>
      </c>
      <c r="F58" s="5" t="s">
        <v>44</v>
      </c>
      <c r="G58" s="5">
        <v>169</v>
      </c>
      <c r="H58" s="5" t="s">
        <v>44</v>
      </c>
      <c r="I58" s="5">
        <v>8</v>
      </c>
      <c r="J58" s="5" t="s">
        <v>44</v>
      </c>
      <c r="K58" s="5" t="s">
        <v>44</v>
      </c>
      <c r="L58" s="5" t="s">
        <v>44</v>
      </c>
      <c r="M58" s="5">
        <v>978</v>
      </c>
    </row>
    <row r="59" spans="1:13" ht="14.1" customHeight="1" x14ac:dyDescent="0.2">
      <c r="A59" s="88"/>
      <c r="B59" s="22">
        <v>4</v>
      </c>
      <c r="C59" s="5" t="s">
        <v>44</v>
      </c>
      <c r="D59" s="5">
        <v>8</v>
      </c>
      <c r="E59" s="5" t="s">
        <v>44</v>
      </c>
      <c r="F59" s="5" t="s">
        <v>44</v>
      </c>
      <c r="G59" s="5">
        <v>5</v>
      </c>
      <c r="H59" s="5" t="s">
        <v>44</v>
      </c>
      <c r="I59" s="5" t="s">
        <v>44</v>
      </c>
      <c r="J59" s="5" t="s">
        <v>44</v>
      </c>
      <c r="K59" s="5" t="s">
        <v>44</v>
      </c>
      <c r="L59" s="5" t="s">
        <v>44</v>
      </c>
      <c r="M59" s="5">
        <v>12</v>
      </c>
    </row>
    <row r="60" spans="1:13" ht="14.1" customHeight="1" x14ac:dyDescent="0.2">
      <c r="A60" s="88"/>
      <c r="B60" s="22" t="s">
        <v>32</v>
      </c>
      <c r="C60" s="5" t="s">
        <v>44</v>
      </c>
      <c r="D60" s="5">
        <v>14456</v>
      </c>
      <c r="E60" s="5">
        <v>2153</v>
      </c>
      <c r="F60" s="5">
        <v>8</v>
      </c>
      <c r="G60" s="5">
        <v>5981</v>
      </c>
      <c r="H60" s="5" t="s">
        <v>44</v>
      </c>
      <c r="I60" s="5">
        <v>16</v>
      </c>
      <c r="J60" s="5" t="s">
        <v>44</v>
      </c>
      <c r="K60" s="5" t="s">
        <v>44</v>
      </c>
      <c r="L60" s="5" t="s">
        <v>44</v>
      </c>
      <c r="M60" s="5">
        <v>22615</v>
      </c>
    </row>
    <row r="61" spans="1:13" ht="29.1" customHeight="1" x14ac:dyDescent="0.2">
      <c r="A61" s="89" t="s">
        <v>15</v>
      </c>
      <c r="B61" s="22" t="s">
        <v>355</v>
      </c>
      <c r="C61" s="5">
        <v>4</v>
      </c>
      <c r="D61" s="5" t="s">
        <v>44</v>
      </c>
      <c r="E61" s="5" t="s">
        <v>44</v>
      </c>
      <c r="F61" s="5" t="s">
        <v>44</v>
      </c>
      <c r="G61" s="5" t="s">
        <v>44</v>
      </c>
      <c r="H61" s="5" t="s">
        <v>44</v>
      </c>
      <c r="I61" s="5" t="s">
        <v>44</v>
      </c>
      <c r="J61" s="5" t="s">
        <v>44</v>
      </c>
      <c r="K61" s="5" t="s">
        <v>44</v>
      </c>
      <c r="L61" s="5" t="s">
        <v>44</v>
      </c>
      <c r="M61" s="5">
        <v>4</v>
      </c>
    </row>
    <row r="62" spans="1:13" ht="14.1" customHeight="1" x14ac:dyDescent="0.2">
      <c r="A62" s="88"/>
      <c r="B62" s="22">
        <v>1</v>
      </c>
      <c r="C62" s="5" t="s">
        <v>44</v>
      </c>
      <c r="D62" s="5">
        <v>14619</v>
      </c>
      <c r="E62" s="5">
        <v>738</v>
      </c>
      <c r="F62" s="5" t="s">
        <v>44</v>
      </c>
      <c r="G62" s="5">
        <v>5036</v>
      </c>
      <c r="H62" s="5">
        <v>8</v>
      </c>
      <c r="I62" s="5">
        <v>8</v>
      </c>
      <c r="J62" s="5">
        <v>21</v>
      </c>
      <c r="K62" s="5">
        <v>2</v>
      </c>
      <c r="L62" s="5">
        <v>2</v>
      </c>
      <c r="M62" s="5">
        <v>20433</v>
      </c>
    </row>
    <row r="63" spans="1:13" ht="14.1" customHeight="1" x14ac:dyDescent="0.2">
      <c r="A63" s="88"/>
      <c r="B63" s="22">
        <v>2</v>
      </c>
      <c r="C63" s="5" t="s">
        <v>44</v>
      </c>
      <c r="D63" s="5">
        <v>2233</v>
      </c>
      <c r="E63" s="5">
        <v>1160</v>
      </c>
      <c r="F63" s="5">
        <v>17</v>
      </c>
      <c r="G63" s="5">
        <v>916</v>
      </c>
      <c r="H63" s="5">
        <v>3</v>
      </c>
      <c r="I63" s="5" t="s">
        <v>44</v>
      </c>
      <c r="J63" s="5" t="s">
        <v>44</v>
      </c>
      <c r="K63" s="5" t="s">
        <v>44</v>
      </c>
      <c r="L63" s="5" t="s">
        <v>44</v>
      </c>
      <c r="M63" s="5">
        <v>4330</v>
      </c>
    </row>
    <row r="64" spans="1:13" ht="14.1" customHeight="1" x14ac:dyDescent="0.2">
      <c r="A64" s="88"/>
      <c r="B64" s="22">
        <v>3</v>
      </c>
      <c r="C64" s="5" t="s">
        <v>44</v>
      </c>
      <c r="D64" s="5">
        <v>591</v>
      </c>
      <c r="E64" s="5">
        <v>270</v>
      </c>
      <c r="F64" s="5" t="s">
        <v>44</v>
      </c>
      <c r="G64" s="5">
        <v>187</v>
      </c>
      <c r="H64" s="5" t="s">
        <v>44</v>
      </c>
      <c r="I64" s="5">
        <v>12</v>
      </c>
      <c r="J64" s="5">
        <v>7</v>
      </c>
      <c r="K64" s="5" t="s">
        <v>44</v>
      </c>
      <c r="L64" s="5" t="s">
        <v>44</v>
      </c>
      <c r="M64" s="5">
        <v>1067</v>
      </c>
    </row>
    <row r="65" spans="1:23" ht="14.1" customHeight="1" x14ac:dyDescent="0.2">
      <c r="A65" s="88"/>
      <c r="B65" s="22">
        <v>4</v>
      </c>
      <c r="C65" s="5" t="s">
        <v>44</v>
      </c>
      <c r="D65" s="5">
        <v>18</v>
      </c>
      <c r="E65" s="5" t="s">
        <v>44</v>
      </c>
      <c r="F65" s="5" t="s">
        <v>44</v>
      </c>
      <c r="G65" s="5">
        <v>8</v>
      </c>
      <c r="H65" s="5" t="s">
        <v>44</v>
      </c>
      <c r="I65" s="5" t="s">
        <v>44</v>
      </c>
      <c r="J65" s="5" t="s">
        <v>44</v>
      </c>
      <c r="K65" s="5">
        <v>4</v>
      </c>
      <c r="L65" s="5" t="s">
        <v>44</v>
      </c>
      <c r="M65" s="5">
        <v>30</v>
      </c>
    </row>
    <row r="66" spans="1:23" ht="14.1" customHeight="1" x14ac:dyDescent="0.2">
      <c r="A66" s="88"/>
      <c r="B66" s="22" t="s">
        <v>32</v>
      </c>
      <c r="C66" s="5">
        <v>4</v>
      </c>
      <c r="D66" s="5">
        <v>17461</v>
      </c>
      <c r="E66" s="5">
        <v>2168</v>
      </c>
      <c r="F66" s="5">
        <v>17</v>
      </c>
      <c r="G66" s="5">
        <v>6147</v>
      </c>
      <c r="H66" s="5">
        <v>12</v>
      </c>
      <c r="I66" s="5">
        <v>20</v>
      </c>
      <c r="J66" s="5">
        <v>28</v>
      </c>
      <c r="K66" s="5">
        <v>6</v>
      </c>
      <c r="L66" s="5">
        <v>2</v>
      </c>
      <c r="M66" s="5">
        <v>25864</v>
      </c>
    </row>
    <row r="68" spans="1:23" ht="15.95" customHeight="1" x14ac:dyDescent="0.2">
      <c r="A68" s="81" t="s">
        <v>354</v>
      </c>
      <c r="B68" s="81"/>
      <c r="C68" s="81"/>
      <c r="D68" s="81"/>
      <c r="E68" s="81"/>
      <c r="F68" s="81"/>
      <c r="G68" s="81"/>
      <c r="H68" s="81"/>
      <c r="I68" s="81"/>
      <c r="J68" s="81"/>
      <c r="K68" s="81"/>
      <c r="L68" s="81"/>
      <c r="M68" s="81"/>
      <c r="N68" s="81"/>
      <c r="O68" s="81"/>
      <c r="P68" s="81"/>
      <c r="Q68" s="81"/>
      <c r="R68" s="81"/>
      <c r="S68" s="81"/>
      <c r="T68" s="81"/>
      <c r="U68" s="81"/>
      <c r="V68" s="81"/>
      <c r="W68" s="81"/>
    </row>
  </sheetData>
  <mergeCells count="48">
    <mergeCell ref="A68:W68"/>
    <mergeCell ref="A56:A60"/>
    <mergeCell ref="A61:A66"/>
    <mergeCell ref="A1:W1"/>
    <mergeCell ref="A2:W2"/>
    <mergeCell ref="A4:W4"/>
    <mergeCell ref="A43:W43"/>
    <mergeCell ref="A45:W45"/>
    <mergeCell ref="A46:B48"/>
    <mergeCell ref="C46:M46"/>
    <mergeCell ref="C49:C50"/>
    <mergeCell ref="D49:D50"/>
    <mergeCell ref="E49:E50"/>
    <mergeCell ref="F49:F50"/>
    <mergeCell ref="G49:G50"/>
    <mergeCell ref="H49:H50"/>
    <mergeCell ref="A50:A55"/>
    <mergeCell ref="V8:V9"/>
    <mergeCell ref="W8:W9"/>
    <mergeCell ref="A9:A20"/>
    <mergeCell ref="A21:A29"/>
    <mergeCell ref="A30:A41"/>
    <mergeCell ref="Q8:Q9"/>
    <mergeCell ref="R8:R9"/>
    <mergeCell ref="S8:S9"/>
    <mergeCell ref="T8:T9"/>
    <mergeCell ref="U8:U9"/>
    <mergeCell ref="I49:I50"/>
    <mergeCell ref="J49:J50"/>
    <mergeCell ref="K49:K50"/>
    <mergeCell ref="L49:L50"/>
    <mergeCell ref="M49:M50"/>
    <mergeCell ref="A5:B7"/>
    <mergeCell ref="C5:W5"/>
    <mergeCell ref="C8:C9"/>
    <mergeCell ref="D8:D9"/>
    <mergeCell ref="E8:E9"/>
    <mergeCell ref="F8:F9"/>
    <mergeCell ref="G8:G9"/>
    <mergeCell ref="H8:H9"/>
    <mergeCell ref="I8:I9"/>
    <mergeCell ref="J8:J9"/>
    <mergeCell ref="K8:K9"/>
    <mergeCell ref="L8:L9"/>
    <mergeCell ref="M8:M9"/>
    <mergeCell ref="N8:N9"/>
    <mergeCell ref="O8:O9"/>
    <mergeCell ref="P8:P9"/>
  </mergeCells>
  <pageMargins left="0.05" right="0.05" top="0.5" bottom="0.5" header="0" footer="0"/>
  <pageSetup paperSize="9" orientation="portrait" horizontalDpi="300" verticalDpi="300"/>
  <rowBreaks count="2" manualBreakCount="2">
    <brk id="44" man="1"/>
    <brk id="6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zoomScaleNormal="100" workbookViewId="0">
      <pane ySplit="2" topLeftCell="A13" activePane="bottomLeft" state="frozen"/>
      <selection pane="bottomLeft" activeCell="C31" sqref="C31"/>
    </sheetView>
  </sheetViews>
  <sheetFormatPr defaultColWidth="10.85546875" defaultRowHeight="12" customHeight="1" x14ac:dyDescent="0.2"/>
  <cols>
    <col min="1" max="1" width="16.7109375" bestFit="1" customWidth="1"/>
    <col min="2" max="2" width="15.7109375" bestFit="1" customWidth="1"/>
    <col min="3" max="3" width="8.7109375" bestFit="1" customWidth="1"/>
    <col min="4" max="4" width="7.7109375" bestFit="1" customWidth="1"/>
    <col min="5" max="5" width="5.7109375" bestFit="1" customWidth="1"/>
    <col min="6" max="6" width="8.7109375" bestFit="1" customWidth="1"/>
    <col min="7" max="7" width="15.7109375" bestFit="1" customWidth="1"/>
    <col min="8" max="8" width="7.7109375" bestFit="1" customWidth="1"/>
    <col min="9" max="10" width="6.7109375" bestFit="1" customWidth="1"/>
    <col min="11" max="12" width="15.7109375" bestFit="1" customWidth="1"/>
    <col min="13" max="13" width="7.7109375" bestFit="1" customWidth="1"/>
    <col min="14" max="14" width="5.7109375" bestFit="1" customWidth="1"/>
    <col min="15" max="15" width="6.7109375" bestFit="1" customWidth="1"/>
    <col min="16" max="17" width="15.7109375" bestFit="1" customWidth="1"/>
    <col min="18" max="18" width="8.7109375" bestFit="1" customWidth="1"/>
    <col min="19" max="20" width="7.7109375" bestFit="1" customWidth="1"/>
    <col min="21" max="21" width="8.7109375" bestFit="1" customWidth="1"/>
  </cols>
  <sheetData>
    <row r="1" spans="1:21" ht="15.95" customHeight="1" x14ac:dyDescent="0.25">
      <c r="A1" s="114" t="s">
        <v>356</v>
      </c>
      <c r="B1" s="79"/>
      <c r="C1" s="79"/>
      <c r="D1" s="79"/>
      <c r="E1" s="79"/>
      <c r="F1" s="79"/>
      <c r="G1" s="79"/>
      <c r="H1" s="79"/>
      <c r="I1" s="79"/>
      <c r="J1" s="79"/>
      <c r="K1" s="79"/>
      <c r="L1" s="79"/>
      <c r="M1" s="79"/>
      <c r="N1" s="79"/>
      <c r="O1" s="79"/>
      <c r="P1" s="79"/>
      <c r="Q1" s="79"/>
      <c r="R1" s="79"/>
      <c r="S1" s="79"/>
      <c r="T1" s="79"/>
      <c r="U1" s="79"/>
    </row>
    <row r="2" spans="1:21" ht="15.95" customHeight="1" x14ac:dyDescent="0.25">
      <c r="A2" s="78" t="s">
        <v>1</v>
      </c>
      <c r="B2" s="79"/>
      <c r="C2" s="79"/>
      <c r="D2" s="79"/>
      <c r="E2" s="79"/>
      <c r="F2" s="79"/>
      <c r="G2" s="79"/>
      <c r="H2" s="79"/>
      <c r="I2" s="79"/>
      <c r="J2" s="79"/>
      <c r="K2" s="79"/>
      <c r="L2" s="79"/>
      <c r="M2" s="79"/>
      <c r="N2" s="79"/>
      <c r="O2" s="79"/>
      <c r="P2" s="79"/>
      <c r="Q2" s="79"/>
      <c r="R2" s="79"/>
      <c r="S2" s="79"/>
      <c r="T2" s="79"/>
      <c r="U2" s="79"/>
    </row>
    <row r="4" spans="1:21" ht="14.1" customHeight="1" x14ac:dyDescent="0.2">
      <c r="A4" s="84" t="s">
        <v>807</v>
      </c>
      <c r="B4" s="79"/>
      <c r="C4" s="79"/>
      <c r="D4" s="79"/>
      <c r="E4" s="79"/>
      <c r="F4" s="79"/>
      <c r="G4" s="79"/>
      <c r="H4" s="79"/>
      <c r="I4" s="79"/>
      <c r="J4" s="79"/>
      <c r="K4" s="79"/>
      <c r="L4" s="79"/>
      <c r="M4" s="79"/>
      <c r="N4" s="79"/>
      <c r="O4" s="79"/>
      <c r="P4" s="79"/>
      <c r="Q4" s="79"/>
      <c r="R4" s="79"/>
      <c r="S4" s="79"/>
      <c r="T4" s="79"/>
      <c r="U4" s="79"/>
    </row>
    <row r="5" spans="1:21" ht="14.1" customHeight="1" x14ac:dyDescent="0.2">
      <c r="A5" s="80"/>
      <c r="B5" s="77" t="s">
        <v>357</v>
      </c>
      <c r="C5" s="77"/>
      <c r="D5" s="77"/>
      <c r="E5" s="77"/>
      <c r="F5" s="77"/>
      <c r="G5" s="77"/>
      <c r="H5" s="77"/>
      <c r="I5" s="77"/>
      <c r="J5" s="77"/>
      <c r="K5" s="77"/>
      <c r="L5" s="77"/>
      <c r="M5" s="77"/>
      <c r="N5" s="77"/>
      <c r="O5" s="77"/>
      <c r="P5" s="77"/>
      <c r="Q5" s="77"/>
      <c r="R5" s="77"/>
      <c r="S5" s="77"/>
      <c r="T5" s="77"/>
    </row>
    <row r="6" spans="1:21" ht="14.1" customHeight="1" x14ac:dyDescent="0.2">
      <c r="A6" s="80"/>
      <c r="B6" s="113" t="s">
        <v>336</v>
      </c>
      <c r="C6" s="77"/>
      <c r="D6" s="77"/>
      <c r="E6" s="77"/>
      <c r="F6" s="77"/>
      <c r="G6" s="113" t="s">
        <v>337</v>
      </c>
      <c r="H6" s="77"/>
      <c r="I6" s="77"/>
      <c r="J6" s="77"/>
      <c r="K6" s="113" t="s">
        <v>338</v>
      </c>
      <c r="L6" s="77"/>
      <c r="M6" s="77"/>
      <c r="N6" s="77"/>
      <c r="O6" s="77"/>
      <c r="P6" s="113" t="s">
        <v>358</v>
      </c>
      <c r="Q6" s="77"/>
      <c r="R6" s="77"/>
      <c r="S6" s="77"/>
      <c r="T6" s="77"/>
    </row>
    <row r="7" spans="1:21" ht="14.1" customHeight="1" x14ac:dyDescent="0.2">
      <c r="A7" s="80"/>
      <c r="B7" s="115" t="s">
        <v>359</v>
      </c>
      <c r="C7" s="77"/>
      <c r="D7" s="77"/>
      <c r="E7" s="77"/>
      <c r="F7" s="77"/>
      <c r="G7" s="115" t="s">
        <v>359</v>
      </c>
      <c r="H7" s="77"/>
      <c r="I7" s="77"/>
      <c r="J7" s="77"/>
      <c r="K7" s="115" t="s">
        <v>359</v>
      </c>
      <c r="L7" s="77"/>
      <c r="M7" s="77"/>
      <c r="N7" s="77"/>
      <c r="O7" s="77"/>
      <c r="P7" s="115" t="s">
        <v>359</v>
      </c>
      <c r="Q7" s="77"/>
      <c r="R7" s="77"/>
      <c r="S7" s="77"/>
      <c r="T7" s="77"/>
    </row>
    <row r="8" spans="1:21" ht="14.1" customHeight="1" x14ac:dyDescent="0.2">
      <c r="A8" s="80"/>
      <c r="B8" s="10" t="s">
        <v>355</v>
      </c>
      <c r="C8" s="10">
        <v>1</v>
      </c>
      <c r="D8" s="10">
        <v>2</v>
      </c>
      <c r="E8" s="10">
        <v>3</v>
      </c>
      <c r="F8" s="10" t="s">
        <v>32</v>
      </c>
      <c r="G8" s="10" t="s">
        <v>355</v>
      </c>
      <c r="H8" s="10">
        <v>1</v>
      </c>
      <c r="I8" s="10">
        <v>2</v>
      </c>
      <c r="J8" s="10" t="s">
        <v>32</v>
      </c>
      <c r="K8" s="10" t="s">
        <v>355</v>
      </c>
      <c r="L8" s="10">
        <v>1</v>
      </c>
      <c r="M8" s="10">
        <v>2</v>
      </c>
      <c r="N8" s="10">
        <v>3</v>
      </c>
      <c r="O8" s="10" t="s">
        <v>32</v>
      </c>
      <c r="P8" s="10" t="s">
        <v>355</v>
      </c>
      <c r="Q8" s="10">
        <v>1</v>
      </c>
      <c r="R8" s="10">
        <v>2</v>
      </c>
      <c r="S8" s="10">
        <v>3</v>
      </c>
      <c r="T8" s="10" t="s">
        <v>32</v>
      </c>
    </row>
    <row r="9" spans="1:21" ht="14.1" customHeight="1" x14ac:dyDescent="0.2">
      <c r="A9" s="80"/>
      <c r="B9" s="64" t="s">
        <v>22</v>
      </c>
      <c r="C9" s="64" t="s">
        <v>22</v>
      </c>
      <c r="D9" s="64" t="s">
        <v>22</v>
      </c>
      <c r="E9" s="64" t="s">
        <v>22</v>
      </c>
      <c r="F9" s="64" t="s">
        <v>22</v>
      </c>
      <c r="G9" s="64" t="s">
        <v>22</v>
      </c>
      <c r="H9" s="64" t="s">
        <v>22</v>
      </c>
      <c r="I9" s="64" t="s">
        <v>22</v>
      </c>
      <c r="J9" s="64" t="s">
        <v>22</v>
      </c>
      <c r="K9" s="64" t="s">
        <v>22</v>
      </c>
      <c r="L9" s="64" t="s">
        <v>22</v>
      </c>
      <c r="M9" s="64" t="s">
        <v>22</v>
      </c>
      <c r="N9" s="64" t="s">
        <v>22</v>
      </c>
      <c r="O9" s="64" t="s">
        <v>22</v>
      </c>
      <c r="P9" s="64" t="s">
        <v>22</v>
      </c>
      <c r="Q9" s="64" t="s">
        <v>22</v>
      </c>
      <c r="R9" s="64" t="s">
        <v>22</v>
      </c>
      <c r="S9" s="64" t="s">
        <v>22</v>
      </c>
      <c r="T9" s="64" t="s">
        <v>22</v>
      </c>
    </row>
    <row r="10" spans="1:21" ht="14.1" customHeight="1" x14ac:dyDescent="0.2">
      <c r="A10" s="4" t="s">
        <v>12</v>
      </c>
      <c r="B10" s="82">
        <v>12</v>
      </c>
      <c r="C10" s="82">
        <v>2176</v>
      </c>
      <c r="D10" s="82">
        <v>279</v>
      </c>
      <c r="E10" s="82">
        <v>3</v>
      </c>
      <c r="F10" s="82">
        <v>2470</v>
      </c>
      <c r="G10" s="82">
        <v>7</v>
      </c>
      <c r="H10" s="82">
        <v>1048</v>
      </c>
      <c r="I10" s="82">
        <v>106</v>
      </c>
      <c r="J10" s="82">
        <v>1161</v>
      </c>
      <c r="K10" s="82">
        <v>3</v>
      </c>
      <c r="L10" s="82">
        <v>491</v>
      </c>
      <c r="M10" s="82">
        <v>142</v>
      </c>
      <c r="N10" s="82">
        <v>8</v>
      </c>
      <c r="O10" s="82">
        <v>644</v>
      </c>
      <c r="P10" s="82">
        <v>22</v>
      </c>
      <c r="Q10" s="82">
        <v>3727</v>
      </c>
      <c r="R10" s="82">
        <v>531</v>
      </c>
      <c r="S10" s="82">
        <v>11</v>
      </c>
      <c r="T10" s="82">
        <v>4292</v>
      </c>
    </row>
    <row r="11" spans="1:21" ht="14.1" customHeight="1" x14ac:dyDescent="0.2">
      <c r="A11" s="7" t="s">
        <v>23</v>
      </c>
      <c r="B11" s="83"/>
      <c r="C11" s="83"/>
      <c r="D11" s="83"/>
      <c r="E11" s="83"/>
      <c r="F11" s="83"/>
      <c r="G11" s="83"/>
      <c r="H11" s="83"/>
      <c r="I11" s="83"/>
      <c r="J11" s="83"/>
      <c r="K11" s="83"/>
      <c r="L11" s="83"/>
      <c r="M11" s="83"/>
      <c r="N11" s="83"/>
      <c r="O11" s="83"/>
      <c r="P11" s="83"/>
      <c r="Q11" s="83"/>
      <c r="R11" s="83"/>
      <c r="S11" s="83"/>
      <c r="T11" s="83"/>
    </row>
    <row r="12" spans="1:21" ht="14.1" customHeight="1" x14ac:dyDescent="0.2">
      <c r="A12" s="7" t="s">
        <v>24</v>
      </c>
      <c r="B12" s="5">
        <v>59</v>
      </c>
      <c r="C12" s="5">
        <v>6812</v>
      </c>
      <c r="D12" s="5">
        <v>2964</v>
      </c>
      <c r="E12" s="5">
        <v>34</v>
      </c>
      <c r="F12" s="5">
        <v>9868</v>
      </c>
      <c r="G12" s="5">
        <v>8</v>
      </c>
      <c r="H12" s="5">
        <v>4506</v>
      </c>
      <c r="I12" s="5">
        <v>227</v>
      </c>
      <c r="J12" s="5">
        <v>4741</v>
      </c>
      <c r="K12" s="5" t="s">
        <v>44</v>
      </c>
      <c r="L12" s="5">
        <v>890</v>
      </c>
      <c r="M12" s="5">
        <v>250</v>
      </c>
      <c r="N12" s="5" t="s">
        <v>44</v>
      </c>
      <c r="O12" s="5">
        <v>1140</v>
      </c>
      <c r="P12" s="5">
        <v>67</v>
      </c>
      <c r="Q12" s="5">
        <v>12221</v>
      </c>
      <c r="R12" s="5">
        <v>3441</v>
      </c>
      <c r="S12" s="5">
        <v>34</v>
      </c>
      <c r="T12" s="5">
        <v>15763</v>
      </c>
    </row>
    <row r="13" spans="1:21" ht="14.1" customHeight="1" x14ac:dyDescent="0.2">
      <c r="A13" s="7" t="s">
        <v>25</v>
      </c>
      <c r="B13" s="5">
        <v>71</v>
      </c>
      <c r="C13" s="5">
        <v>8988</v>
      </c>
      <c r="D13" s="5">
        <v>3243</v>
      </c>
      <c r="E13" s="5">
        <v>37</v>
      </c>
      <c r="F13" s="5">
        <v>12339</v>
      </c>
      <c r="G13" s="5">
        <v>15</v>
      </c>
      <c r="H13" s="5">
        <v>5554</v>
      </c>
      <c r="I13" s="5">
        <v>333</v>
      </c>
      <c r="J13" s="5">
        <v>5902</v>
      </c>
      <c r="K13" s="5">
        <v>3</v>
      </c>
      <c r="L13" s="5">
        <v>1381</v>
      </c>
      <c r="M13" s="5">
        <v>392</v>
      </c>
      <c r="N13" s="5">
        <v>8</v>
      </c>
      <c r="O13" s="5">
        <v>1784</v>
      </c>
      <c r="P13" s="5">
        <v>89</v>
      </c>
      <c r="Q13" s="5">
        <v>15949</v>
      </c>
      <c r="R13" s="5">
        <v>3972</v>
      </c>
      <c r="S13" s="5">
        <v>45</v>
      </c>
      <c r="T13" s="5">
        <v>20055</v>
      </c>
    </row>
    <row r="15" spans="1:21" ht="15.95" customHeight="1" x14ac:dyDescent="0.2">
      <c r="A15" s="81" t="s">
        <v>360</v>
      </c>
      <c r="B15" s="81"/>
      <c r="C15" s="81"/>
      <c r="D15" s="81"/>
      <c r="E15" s="81"/>
      <c r="F15" s="81"/>
      <c r="G15" s="81"/>
      <c r="H15" s="81"/>
      <c r="I15" s="81"/>
      <c r="J15" s="81"/>
      <c r="K15" s="81"/>
      <c r="L15" s="81"/>
      <c r="M15" s="81"/>
      <c r="N15" s="81"/>
      <c r="O15" s="81"/>
      <c r="P15" s="81"/>
      <c r="Q15" s="81"/>
      <c r="R15" s="81"/>
      <c r="S15" s="81"/>
      <c r="T15" s="81"/>
      <c r="U15" s="79"/>
    </row>
    <row r="16" spans="1:21" ht="15.95" customHeight="1" x14ac:dyDescent="0.2">
      <c r="A16" s="81" t="s">
        <v>361</v>
      </c>
      <c r="B16" s="81"/>
      <c r="C16" s="81"/>
      <c r="D16" s="81"/>
      <c r="E16" s="81"/>
      <c r="F16" s="81"/>
      <c r="G16" s="81"/>
      <c r="H16" s="81"/>
      <c r="I16" s="81"/>
      <c r="J16" s="81"/>
      <c r="K16" s="81"/>
      <c r="L16" s="81"/>
      <c r="M16" s="81"/>
      <c r="N16" s="81"/>
      <c r="O16" s="81"/>
      <c r="P16" s="81"/>
      <c r="Q16" s="81"/>
      <c r="R16" s="81"/>
      <c r="S16" s="81"/>
      <c r="T16" s="81"/>
      <c r="U16" s="79"/>
    </row>
    <row r="18" spans="1:21" ht="14.1" customHeight="1" x14ac:dyDescent="0.2">
      <c r="A18" s="84" t="s">
        <v>806</v>
      </c>
      <c r="B18" s="79"/>
      <c r="C18" s="79"/>
      <c r="D18" s="79"/>
      <c r="E18" s="79"/>
      <c r="F18" s="79"/>
      <c r="G18" s="79"/>
      <c r="H18" s="79"/>
      <c r="I18" s="79"/>
      <c r="J18" s="79"/>
      <c r="K18" s="79"/>
      <c r="L18" s="79"/>
      <c r="M18" s="79"/>
      <c r="N18" s="79"/>
      <c r="O18" s="79"/>
      <c r="P18" s="79"/>
      <c r="Q18" s="79"/>
      <c r="R18" s="79"/>
      <c r="S18" s="79"/>
      <c r="T18" s="79"/>
      <c r="U18" s="79"/>
    </row>
    <row r="19" spans="1:21" ht="14.1" customHeight="1" x14ac:dyDescent="0.2">
      <c r="A19" s="80"/>
      <c r="B19" s="77" t="s">
        <v>357</v>
      </c>
      <c r="C19" s="77"/>
      <c r="D19" s="77"/>
      <c r="E19" s="77"/>
      <c r="F19" s="77"/>
      <c r="G19" s="77"/>
      <c r="H19" s="77"/>
      <c r="I19" s="77"/>
      <c r="J19" s="77"/>
      <c r="K19" s="77"/>
      <c r="L19" s="77"/>
      <c r="M19" s="77"/>
      <c r="N19" s="77"/>
      <c r="O19" s="77"/>
      <c r="P19" s="77"/>
      <c r="Q19" s="77"/>
      <c r="R19" s="77"/>
      <c r="S19" s="77"/>
      <c r="T19" s="77"/>
      <c r="U19" s="77"/>
    </row>
    <row r="20" spans="1:21" ht="14.1" customHeight="1" x14ac:dyDescent="0.2">
      <c r="A20" s="80"/>
      <c r="B20" s="113" t="s">
        <v>336</v>
      </c>
      <c r="C20" s="77"/>
      <c r="D20" s="77"/>
      <c r="E20" s="77"/>
      <c r="F20" s="77"/>
      <c r="G20" s="113" t="s">
        <v>337</v>
      </c>
      <c r="H20" s="77"/>
      <c r="I20" s="77"/>
      <c r="J20" s="77"/>
      <c r="K20" s="77"/>
      <c r="L20" s="113" t="s">
        <v>338</v>
      </c>
      <c r="M20" s="77"/>
      <c r="N20" s="77"/>
      <c r="O20" s="77"/>
      <c r="P20" s="77"/>
      <c r="Q20" s="113" t="s">
        <v>358</v>
      </c>
      <c r="R20" s="77"/>
      <c r="S20" s="77"/>
      <c r="T20" s="77"/>
      <c r="U20" s="77"/>
    </row>
    <row r="21" spans="1:21" ht="14.1" customHeight="1" x14ac:dyDescent="0.2">
      <c r="A21" s="80"/>
      <c r="B21" s="115" t="s">
        <v>359</v>
      </c>
      <c r="C21" s="77"/>
      <c r="D21" s="77"/>
      <c r="E21" s="77"/>
      <c r="F21" s="77"/>
      <c r="G21" s="115" t="s">
        <v>359</v>
      </c>
      <c r="H21" s="77"/>
      <c r="I21" s="77"/>
      <c r="J21" s="77"/>
      <c r="K21" s="77"/>
      <c r="L21" s="115" t="s">
        <v>359</v>
      </c>
      <c r="M21" s="77"/>
      <c r="N21" s="77"/>
      <c r="O21" s="77"/>
      <c r="P21" s="77"/>
      <c r="Q21" s="115" t="s">
        <v>359</v>
      </c>
      <c r="R21" s="77"/>
      <c r="S21" s="77"/>
      <c r="T21" s="77"/>
      <c r="U21" s="77"/>
    </row>
    <row r="22" spans="1:21" ht="14.1" customHeight="1" x14ac:dyDescent="0.2">
      <c r="A22" s="80"/>
      <c r="B22" s="10" t="s">
        <v>355</v>
      </c>
      <c r="C22" s="10">
        <v>1</v>
      </c>
      <c r="D22" s="10">
        <v>2</v>
      </c>
      <c r="E22" s="10">
        <v>3</v>
      </c>
      <c r="F22" s="10" t="s">
        <v>32</v>
      </c>
      <c r="G22" s="10" t="s">
        <v>355</v>
      </c>
      <c r="H22" s="10">
        <v>1</v>
      </c>
      <c r="I22" s="10">
        <v>2</v>
      </c>
      <c r="J22" s="10">
        <v>3</v>
      </c>
      <c r="K22" s="10" t="s">
        <v>32</v>
      </c>
      <c r="L22" s="10" t="s">
        <v>355</v>
      </c>
      <c r="M22" s="10">
        <v>1</v>
      </c>
      <c r="N22" s="10">
        <v>2</v>
      </c>
      <c r="O22" s="10">
        <v>3</v>
      </c>
      <c r="P22" s="10" t="s">
        <v>32</v>
      </c>
      <c r="Q22" s="10" t="s">
        <v>355</v>
      </c>
      <c r="R22" s="10">
        <v>1</v>
      </c>
      <c r="S22" s="10">
        <v>2</v>
      </c>
      <c r="T22" s="10">
        <v>3</v>
      </c>
      <c r="U22" s="10" t="s">
        <v>32</v>
      </c>
    </row>
    <row r="23" spans="1:21" ht="14.1" customHeight="1" x14ac:dyDescent="0.2">
      <c r="A23" s="80"/>
      <c r="B23" s="64" t="s">
        <v>22</v>
      </c>
      <c r="C23" s="64" t="s">
        <v>22</v>
      </c>
      <c r="D23" s="64" t="s">
        <v>22</v>
      </c>
      <c r="E23" s="64" t="s">
        <v>22</v>
      </c>
      <c r="F23" s="64" t="s">
        <v>22</v>
      </c>
      <c r="G23" s="64" t="s">
        <v>22</v>
      </c>
      <c r="H23" s="64" t="s">
        <v>22</v>
      </c>
      <c r="I23" s="64" t="s">
        <v>22</v>
      </c>
      <c r="J23" s="64" t="s">
        <v>22</v>
      </c>
      <c r="K23" s="64" t="s">
        <v>22</v>
      </c>
      <c r="L23" s="64" t="s">
        <v>22</v>
      </c>
      <c r="M23" s="64" t="s">
        <v>22</v>
      </c>
      <c r="N23" s="64" t="s">
        <v>22</v>
      </c>
      <c r="O23" s="64" t="s">
        <v>22</v>
      </c>
      <c r="P23" s="64" t="s">
        <v>22</v>
      </c>
      <c r="Q23" s="64" t="s">
        <v>22</v>
      </c>
      <c r="R23" s="64" t="s">
        <v>22</v>
      </c>
      <c r="S23" s="64" t="s">
        <v>22</v>
      </c>
      <c r="T23" s="64" t="s">
        <v>22</v>
      </c>
      <c r="U23" s="64" t="s">
        <v>22</v>
      </c>
    </row>
    <row r="24" spans="1:21" ht="14.1" customHeight="1" x14ac:dyDescent="0.2">
      <c r="A24" s="4" t="s">
        <v>12</v>
      </c>
      <c r="B24" s="82">
        <v>80</v>
      </c>
      <c r="C24" s="82">
        <v>48478</v>
      </c>
      <c r="D24" s="82">
        <v>7518</v>
      </c>
      <c r="E24" s="82">
        <v>25</v>
      </c>
      <c r="F24" s="82">
        <v>56101</v>
      </c>
      <c r="G24" s="82">
        <v>164</v>
      </c>
      <c r="H24" s="82">
        <v>32829</v>
      </c>
      <c r="I24" s="82">
        <v>2970</v>
      </c>
      <c r="J24" s="82">
        <v>65</v>
      </c>
      <c r="K24" s="82">
        <v>36028</v>
      </c>
      <c r="L24" s="82">
        <v>22</v>
      </c>
      <c r="M24" s="82">
        <v>10907</v>
      </c>
      <c r="N24" s="82">
        <v>2476</v>
      </c>
      <c r="O24" s="82">
        <v>42</v>
      </c>
      <c r="P24" s="82">
        <v>13447</v>
      </c>
      <c r="Q24" s="82">
        <v>266</v>
      </c>
      <c r="R24" s="82">
        <v>93680</v>
      </c>
      <c r="S24" s="82">
        <v>13184</v>
      </c>
      <c r="T24" s="82">
        <v>156</v>
      </c>
      <c r="U24" s="82">
        <v>107286</v>
      </c>
    </row>
    <row r="25" spans="1:21" ht="14.1" customHeight="1" x14ac:dyDescent="0.2">
      <c r="A25" s="7" t="s">
        <v>23</v>
      </c>
      <c r="B25" s="83"/>
      <c r="C25" s="83"/>
      <c r="D25" s="83"/>
      <c r="E25" s="83"/>
      <c r="F25" s="83"/>
      <c r="G25" s="83"/>
      <c r="H25" s="83"/>
      <c r="I25" s="83"/>
      <c r="J25" s="83"/>
      <c r="K25" s="83"/>
      <c r="L25" s="83"/>
      <c r="M25" s="83"/>
      <c r="N25" s="83"/>
      <c r="O25" s="83"/>
      <c r="P25" s="83"/>
      <c r="Q25" s="83"/>
      <c r="R25" s="83"/>
      <c r="S25" s="83"/>
      <c r="T25" s="83"/>
      <c r="U25" s="83"/>
    </row>
    <row r="26" spans="1:21" ht="14.1" customHeight="1" x14ac:dyDescent="0.2">
      <c r="A26" s="7" t="s">
        <v>24</v>
      </c>
      <c r="B26" s="5">
        <v>58</v>
      </c>
      <c r="C26" s="5">
        <v>53042</v>
      </c>
      <c r="D26" s="5">
        <v>6493</v>
      </c>
      <c r="E26" s="5">
        <v>91</v>
      </c>
      <c r="F26" s="5">
        <v>59685</v>
      </c>
      <c r="G26" s="5">
        <v>23</v>
      </c>
      <c r="H26" s="5">
        <v>8917</v>
      </c>
      <c r="I26" s="5">
        <v>852</v>
      </c>
      <c r="J26" s="5">
        <v>14</v>
      </c>
      <c r="K26" s="5">
        <v>9806</v>
      </c>
      <c r="L26" s="5" t="s">
        <v>44</v>
      </c>
      <c r="M26" s="5">
        <v>4650</v>
      </c>
      <c r="N26" s="5">
        <v>565</v>
      </c>
      <c r="O26" s="5" t="s">
        <v>44</v>
      </c>
      <c r="P26" s="5">
        <v>5214</v>
      </c>
      <c r="Q26" s="5">
        <v>81</v>
      </c>
      <c r="R26" s="5">
        <v>67452</v>
      </c>
      <c r="S26" s="5">
        <v>8089</v>
      </c>
      <c r="T26" s="5">
        <v>105</v>
      </c>
      <c r="U26" s="5">
        <v>75727</v>
      </c>
    </row>
    <row r="27" spans="1:21" ht="14.1" customHeight="1" x14ac:dyDescent="0.2">
      <c r="A27" s="7" t="s">
        <v>25</v>
      </c>
      <c r="B27" s="5">
        <v>138</v>
      </c>
      <c r="C27" s="5">
        <v>101520</v>
      </c>
      <c r="D27" s="5">
        <v>14012</v>
      </c>
      <c r="E27" s="5">
        <v>116</v>
      </c>
      <c r="F27" s="5">
        <v>115786</v>
      </c>
      <c r="G27" s="5">
        <v>187</v>
      </c>
      <c r="H27" s="5">
        <v>41746</v>
      </c>
      <c r="I27" s="5">
        <v>3822</v>
      </c>
      <c r="J27" s="5">
        <v>78</v>
      </c>
      <c r="K27" s="5">
        <v>45834</v>
      </c>
      <c r="L27" s="5">
        <v>22</v>
      </c>
      <c r="M27" s="5">
        <v>15556</v>
      </c>
      <c r="N27" s="5">
        <v>3041</v>
      </c>
      <c r="O27" s="5">
        <v>42</v>
      </c>
      <c r="P27" s="5">
        <v>18661</v>
      </c>
      <c r="Q27" s="5">
        <v>347</v>
      </c>
      <c r="R27" s="5">
        <v>161132</v>
      </c>
      <c r="S27" s="5">
        <v>21273</v>
      </c>
      <c r="T27" s="5">
        <v>261</v>
      </c>
      <c r="U27" s="5">
        <v>183013</v>
      </c>
    </row>
    <row r="29" spans="1:21" ht="15.95" customHeight="1" x14ac:dyDescent="0.2">
      <c r="A29" s="81" t="s">
        <v>360</v>
      </c>
      <c r="B29" s="81"/>
      <c r="C29" s="81"/>
      <c r="D29" s="81"/>
      <c r="E29" s="81"/>
      <c r="F29" s="81"/>
      <c r="G29" s="81"/>
      <c r="H29" s="81"/>
      <c r="I29" s="81"/>
      <c r="J29" s="81"/>
      <c r="K29" s="81"/>
      <c r="L29" s="81"/>
      <c r="M29" s="81"/>
      <c r="N29" s="81"/>
      <c r="O29" s="81"/>
      <c r="P29" s="81"/>
      <c r="Q29" s="81"/>
      <c r="R29" s="81"/>
      <c r="S29" s="81"/>
      <c r="T29" s="81"/>
      <c r="U29" s="81"/>
    </row>
    <row r="30" spans="1:21" ht="15.95" customHeight="1" x14ac:dyDescent="0.2">
      <c r="A30" s="81" t="s">
        <v>361</v>
      </c>
      <c r="B30" s="81"/>
      <c r="C30" s="81"/>
      <c r="D30" s="81"/>
      <c r="E30" s="81"/>
      <c r="F30" s="81"/>
      <c r="G30" s="81"/>
      <c r="H30" s="81"/>
      <c r="I30" s="81"/>
      <c r="J30" s="81"/>
      <c r="K30" s="81"/>
      <c r="L30" s="81"/>
      <c r="M30" s="81"/>
      <c r="N30" s="81"/>
      <c r="O30" s="81"/>
      <c r="P30" s="81"/>
      <c r="Q30" s="81"/>
      <c r="R30" s="81"/>
      <c r="S30" s="81"/>
      <c r="T30" s="81"/>
      <c r="U30" s="81"/>
    </row>
    <row r="32" spans="1:21" ht="14.1" customHeight="1" x14ac:dyDescent="0.2">
      <c r="A32" s="86" t="s">
        <v>57</v>
      </c>
      <c r="B32" s="79"/>
      <c r="C32" s="79"/>
      <c r="D32" s="79"/>
      <c r="E32" s="79"/>
      <c r="F32" s="79"/>
      <c r="G32" s="79"/>
      <c r="H32" s="79"/>
      <c r="I32" s="79"/>
      <c r="J32" s="79"/>
      <c r="K32" s="79"/>
      <c r="L32" s="79"/>
      <c r="M32" s="79"/>
      <c r="N32" s="79"/>
      <c r="O32" s="79"/>
      <c r="P32" s="79"/>
      <c r="Q32" s="79"/>
      <c r="R32" s="79"/>
      <c r="S32" s="79"/>
      <c r="T32" s="79"/>
      <c r="U32" s="79"/>
    </row>
    <row r="33" spans="1:21" ht="14.1" customHeight="1" x14ac:dyDescent="0.2">
      <c r="A33" s="80"/>
      <c r="B33" s="77" t="s">
        <v>357</v>
      </c>
      <c r="C33" s="77"/>
      <c r="D33" s="77"/>
      <c r="E33" s="77"/>
      <c r="F33" s="77"/>
      <c r="G33" s="77"/>
      <c r="H33" s="77"/>
      <c r="I33" s="77"/>
      <c r="J33" s="77"/>
      <c r="K33" s="77"/>
      <c r="L33" s="77"/>
      <c r="M33" s="77"/>
      <c r="N33" s="77"/>
      <c r="O33" s="77"/>
      <c r="P33" s="77"/>
      <c r="Q33" s="77"/>
      <c r="R33" s="77"/>
      <c r="S33" s="77"/>
      <c r="T33" s="77"/>
      <c r="U33" s="77"/>
    </row>
    <row r="34" spans="1:21" ht="14.1" customHeight="1" x14ac:dyDescent="0.2">
      <c r="A34" s="80"/>
      <c r="B34" s="113" t="s">
        <v>336</v>
      </c>
      <c r="C34" s="77"/>
      <c r="D34" s="77"/>
      <c r="E34" s="77"/>
      <c r="F34" s="77"/>
      <c r="G34" s="113" t="s">
        <v>337</v>
      </c>
      <c r="H34" s="77"/>
      <c r="I34" s="77"/>
      <c r="J34" s="77"/>
      <c r="K34" s="77"/>
      <c r="L34" s="113" t="s">
        <v>338</v>
      </c>
      <c r="M34" s="77"/>
      <c r="N34" s="77"/>
      <c r="O34" s="77"/>
      <c r="P34" s="77"/>
      <c r="Q34" s="113" t="s">
        <v>358</v>
      </c>
      <c r="R34" s="77"/>
      <c r="S34" s="77"/>
      <c r="T34" s="77"/>
      <c r="U34" s="77"/>
    </row>
    <row r="35" spans="1:21" ht="14.1" customHeight="1" x14ac:dyDescent="0.2">
      <c r="A35" s="80"/>
      <c r="B35" s="115" t="s">
        <v>359</v>
      </c>
      <c r="C35" s="77"/>
      <c r="D35" s="77"/>
      <c r="E35" s="77"/>
      <c r="F35" s="77"/>
      <c r="G35" s="115" t="s">
        <v>359</v>
      </c>
      <c r="H35" s="77"/>
      <c r="I35" s="77"/>
      <c r="J35" s="77"/>
      <c r="K35" s="77"/>
      <c r="L35" s="115" t="s">
        <v>359</v>
      </c>
      <c r="M35" s="77"/>
      <c r="N35" s="77"/>
      <c r="O35" s="77"/>
      <c r="P35" s="77"/>
      <c r="Q35" s="115" t="s">
        <v>359</v>
      </c>
      <c r="R35" s="77"/>
      <c r="S35" s="77"/>
      <c r="T35" s="77"/>
      <c r="U35" s="77"/>
    </row>
    <row r="36" spans="1:21" ht="14.1" customHeight="1" x14ac:dyDescent="0.2">
      <c r="A36" s="80"/>
      <c r="B36" s="10" t="s">
        <v>355</v>
      </c>
      <c r="C36" s="10">
        <v>1</v>
      </c>
      <c r="D36" s="10">
        <v>2</v>
      </c>
      <c r="E36" s="10">
        <v>3</v>
      </c>
      <c r="F36" s="10" t="s">
        <v>32</v>
      </c>
      <c r="G36" s="10" t="s">
        <v>355</v>
      </c>
      <c r="H36" s="10">
        <v>1</v>
      </c>
      <c r="I36" s="10">
        <v>2</v>
      </c>
      <c r="J36" s="10">
        <v>3</v>
      </c>
      <c r="K36" s="10" t="s">
        <v>32</v>
      </c>
      <c r="L36" s="10" t="s">
        <v>355</v>
      </c>
      <c r="M36" s="10">
        <v>1</v>
      </c>
      <c r="N36" s="10">
        <v>2</v>
      </c>
      <c r="O36" s="10">
        <v>3</v>
      </c>
      <c r="P36" s="10" t="s">
        <v>32</v>
      </c>
      <c r="Q36" s="10" t="s">
        <v>355</v>
      </c>
      <c r="R36" s="10">
        <v>1</v>
      </c>
      <c r="S36" s="10">
        <v>2</v>
      </c>
      <c r="T36" s="10">
        <v>3</v>
      </c>
      <c r="U36" s="10" t="s">
        <v>32</v>
      </c>
    </row>
    <row r="37" spans="1:21" ht="14.1" customHeight="1" x14ac:dyDescent="0.2">
      <c r="A37" s="80"/>
      <c r="B37" s="64" t="s">
        <v>22</v>
      </c>
      <c r="C37" s="64" t="s">
        <v>22</v>
      </c>
      <c r="D37" s="64" t="s">
        <v>22</v>
      </c>
      <c r="E37" s="64" t="s">
        <v>22</v>
      </c>
      <c r="F37" s="64" t="s">
        <v>22</v>
      </c>
      <c r="G37" s="64" t="s">
        <v>22</v>
      </c>
      <c r="H37" s="64" t="s">
        <v>22</v>
      </c>
      <c r="I37" s="64" t="s">
        <v>22</v>
      </c>
      <c r="J37" s="64" t="s">
        <v>22</v>
      </c>
      <c r="K37" s="64" t="s">
        <v>22</v>
      </c>
      <c r="L37" s="64" t="s">
        <v>22</v>
      </c>
      <c r="M37" s="64" t="s">
        <v>22</v>
      </c>
      <c r="N37" s="64" t="s">
        <v>22</v>
      </c>
      <c r="O37" s="64" t="s">
        <v>22</v>
      </c>
      <c r="P37" s="64" t="s">
        <v>22</v>
      </c>
      <c r="Q37" s="64" t="s">
        <v>22</v>
      </c>
      <c r="R37" s="64" t="s">
        <v>22</v>
      </c>
      <c r="S37" s="64" t="s">
        <v>22</v>
      </c>
      <c r="T37" s="64" t="s">
        <v>22</v>
      </c>
      <c r="U37" s="64" t="s">
        <v>22</v>
      </c>
    </row>
    <row r="38" spans="1:21" ht="14.1" customHeight="1" x14ac:dyDescent="0.2">
      <c r="A38" s="4" t="s">
        <v>12</v>
      </c>
      <c r="B38" s="82">
        <v>92</v>
      </c>
      <c r="C38" s="82">
        <v>50654</v>
      </c>
      <c r="D38" s="82">
        <v>7798</v>
      </c>
      <c r="E38" s="82">
        <v>28</v>
      </c>
      <c r="F38" s="82">
        <v>58572</v>
      </c>
      <c r="G38" s="82">
        <v>171</v>
      </c>
      <c r="H38" s="82">
        <v>33877</v>
      </c>
      <c r="I38" s="82">
        <v>3076</v>
      </c>
      <c r="J38" s="82">
        <v>65</v>
      </c>
      <c r="K38" s="82">
        <v>37189</v>
      </c>
      <c r="L38" s="82">
        <v>25</v>
      </c>
      <c r="M38" s="82">
        <v>11398</v>
      </c>
      <c r="N38" s="82">
        <v>2618</v>
      </c>
      <c r="O38" s="82">
        <v>50</v>
      </c>
      <c r="P38" s="82">
        <v>14091</v>
      </c>
      <c r="Q38" s="82">
        <v>288</v>
      </c>
      <c r="R38" s="82">
        <v>97407</v>
      </c>
      <c r="S38" s="82">
        <v>13715</v>
      </c>
      <c r="T38" s="82">
        <v>168</v>
      </c>
      <c r="U38" s="82">
        <v>111578</v>
      </c>
    </row>
    <row r="39" spans="1:21" ht="14.1" customHeight="1" x14ac:dyDescent="0.2">
      <c r="A39" s="7" t="s">
        <v>23</v>
      </c>
      <c r="B39" s="83"/>
      <c r="C39" s="83"/>
      <c r="D39" s="83"/>
      <c r="E39" s="83"/>
      <c r="F39" s="83"/>
      <c r="G39" s="83"/>
      <c r="H39" s="83"/>
      <c r="I39" s="83"/>
      <c r="J39" s="83"/>
      <c r="K39" s="83"/>
      <c r="L39" s="83"/>
      <c r="M39" s="83"/>
      <c r="N39" s="83"/>
      <c r="O39" s="83"/>
      <c r="P39" s="83"/>
      <c r="Q39" s="83"/>
      <c r="R39" s="83"/>
      <c r="S39" s="83"/>
      <c r="T39" s="83"/>
      <c r="U39" s="83"/>
    </row>
    <row r="40" spans="1:21" ht="14.1" customHeight="1" x14ac:dyDescent="0.2">
      <c r="A40" s="7" t="s">
        <v>24</v>
      </c>
      <c r="B40" s="5">
        <v>117</v>
      </c>
      <c r="C40" s="5">
        <v>59854</v>
      </c>
      <c r="D40" s="5">
        <v>9457</v>
      </c>
      <c r="E40" s="5">
        <v>125</v>
      </c>
      <c r="F40" s="5">
        <v>69553</v>
      </c>
      <c r="G40" s="5">
        <v>31</v>
      </c>
      <c r="H40" s="5">
        <v>13423</v>
      </c>
      <c r="I40" s="5">
        <v>1079</v>
      </c>
      <c r="J40" s="5">
        <v>14</v>
      </c>
      <c r="K40" s="5">
        <v>14547</v>
      </c>
      <c r="L40" s="5" t="s">
        <v>44</v>
      </c>
      <c r="M40" s="5">
        <v>5539</v>
      </c>
      <c r="N40" s="5">
        <v>815</v>
      </c>
      <c r="O40" s="5" t="s">
        <v>44</v>
      </c>
      <c r="P40" s="5">
        <v>6354</v>
      </c>
      <c r="Q40" s="5">
        <v>147</v>
      </c>
      <c r="R40" s="5">
        <v>79673</v>
      </c>
      <c r="S40" s="5">
        <v>11530</v>
      </c>
      <c r="T40" s="5">
        <v>139</v>
      </c>
      <c r="U40" s="5">
        <v>91489</v>
      </c>
    </row>
    <row r="41" spans="1:21" ht="14.1" customHeight="1" x14ac:dyDescent="0.2">
      <c r="A41" s="7" t="s">
        <v>25</v>
      </c>
      <c r="B41" s="5">
        <v>208</v>
      </c>
      <c r="C41" s="5">
        <v>110508</v>
      </c>
      <c r="D41" s="5">
        <v>17255</v>
      </c>
      <c r="E41" s="5">
        <v>153</v>
      </c>
      <c r="F41" s="5">
        <v>128125</v>
      </c>
      <c r="G41" s="5">
        <v>202</v>
      </c>
      <c r="H41" s="5">
        <v>47300</v>
      </c>
      <c r="I41" s="5">
        <v>4155</v>
      </c>
      <c r="J41" s="5">
        <v>78</v>
      </c>
      <c r="K41" s="5">
        <v>51736</v>
      </c>
      <c r="L41" s="5">
        <v>25</v>
      </c>
      <c r="M41" s="5">
        <v>16937</v>
      </c>
      <c r="N41" s="5">
        <v>3433</v>
      </c>
      <c r="O41" s="5">
        <v>50</v>
      </c>
      <c r="P41" s="5">
        <v>20445</v>
      </c>
      <c r="Q41" s="5">
        <v>435</v>
      </c>
      <c r="R41" s="5">
        <v>177081</v>
      </c>
      <c r="S41" s="5">
        <v>25245</v>
      </c>
      <c r="T41" s="5">
        <v>307</v>
      </c>
      <c r="U41" s="5">
        <v>203068</v>
      </c>
    </row>
    <row r="43" spans="1:21" ht="15.95" customHeight="1" x14ac:dyDescent="0.2">
      <c r="A43" s="81" t="s">
        <v>360</v>
      </c>
      <c r="B43" s="81"/>
      <c r="C43" s="81"/>
      <c r="D43" s="81"/>
      <c r="E43" s="81"/>
      <c r="F43" s="81"/>
      <c r="G43" s="81"/>
      <c r="H43" s="81"/>
      <c r="I43" s="81"/>
      <c r="J43" s="81"/>
      <c r="K43" s="81"/>
      <c r="L43" s="81"/>
      <c r="M43" s="81"/>
      <c r="N43" s="81"/>
      <c r="O43" s="81"/>
      <c r="P43" s="81"/>
      <c r="Q43" s="81"/>
      <c r="R43" s="81"/>
      <c r="S43" s="81"/>
      <c r="T43" s="81"/>
      <c r="U43" s="81"/>
    </row>
    <row r="44" spans="1:21" ht="15.95" customHeight="1" x14ac:dyDescent="0.2">
      <c r="A44" s="81" t="s">
        <v>361</v>
      </c>
      <c r="B44" s="81"/>
      <c r="C44" s="81"/>
      <c r="D44" s="81"/>
      <c r="E44" s="81"/>
      <c r="F44" s="81"/>
      <c r="G44" s="81"/>
      <c r="H44" s="81"/>
      <c r="I44" s="81"/>
      <c r="J44" s="81"/>
      <c r="K44" s="81"/>
      <c r="L44" s="81"/>
      <c r="M44" s="81"/>
      <c r="N44" s="81"/>
      <c r="O44" s="81"/>
      <c r="P44" s="81"/>
      <c r="Q44" s="81"/>
      <c r="R44" s="81"/>
      <c r="S44" s="81"/>
      <c r="T44" s="81"/>
      <c r="U44" s="81"/>
    </row>
  </sheetData>
  <mergeCells count="100">
    <mergeCell ref="A29:U29"/>
    <mergeCell ref="A30:U30"/>
    <mergeCell ref="A32:U32"/>
    <mergeCell ref="A43:U43"/>
    <mergeCell ref="A44:U44"/>
    <mergeCell ref="Q38:Q39"/>
    <mergeCell ref="R38:R39"/>
    <mergeCell ref="S38:S39"/>
    <mergeCell ref="T38:T39"/>
    <mergeCell ref="U38:U39"/>
    <mergeCell ref="L38:L39"/>
    <mergeCell ref="M38:M39"/>
    <mergeCell ref="N38:N39"/>
    <mergeCell ref="O38:O39"/>
    <mergeCell ref="P38:P39"/>
    <mergeCell ref="G38:G39"/>
    <mergeCell ref="A1:U1"/>
    <mergeCell ref="A2:U2"/>
    <mergeCell ref="A4:U4"/>
    <mergeCell ref="A15:U15"/>
    <mergeCell ref="A16:U16"/>
    <mergeCell ref="Q10:Q11"/>
    <mergeCell ref="R10:R11"/>
    <mergeCell ref="S10:S11"/>
    <mergeCell ref="T10:T11"/>
    <mergeCell ref="A5:A9"/>
    <mergeCell ref="B5:T5"/>
    <mergeCell ref="B6:F6"/>
    <mergeCell ref="G6:J6"/>
    <mergeCell ref="K6:O6"/>
    <mergeCell ref="P6:T6"/>
    <mergeCell ref="B7:F7"/>
    <mergeCell ref="H38:H39"/>
    <mergeCell ref="I38:I39"/>
    <mergeCell ref="J38:J39"/>
    <mergeCell ref="K38:K39"/>
    <mergeCell ref="B38:B39"/>
    <mergeCell ref="C38:C39"/>
    <mergeCell ref="D38:D39"/>
    <mergeCell ref="E38:E39"/>
    <mergeCell ref="F38:F39"/>
    <mergeCell ref="A33:A37"/>
    <mergeCell ref="B33:U33"/>
    <mergeCell ref="B34:F34"/>
    <mergeCell ref="G34:K34"/>
    <mergeCell ref="L34:P34"/>
    <mergeCell ref="Q34:U34"/>
    <mergeCell ref="B35:F35"/>
    <mergeCell ref="G35:K35"/>
    <mergeCell ref="L35:P35"/>
    <mergeCell ref="Q35:U35"/>
    <mergeCell ref="Q24:Q25"/>
    <mergeCell ref="R24:R25"/>
    <mergeCell ref="S24:S25"/>
    <mergeCell ref="T24:T25"/>
    <mergeCell ref="U24:U25"/>
    <mergeCell ref="L24:L25"/>
    <mergeCell ref="M24:M25"/>
    <mergeCell ref="N24:N25"/>
    <mergeCell ref="O24:O25"/>
    <mergeCell ref="P24:P25"/>
    <mergeCell ref="G24:G25"/>
    <mergeCell ref="H24:H25"/>
    <mergeCell ref="I24:I25"/>
    <mergeCell ref="J24:J25"/>
    <mergeCell ref="K24:K25"/>
    <mergeCell ref="B24:B25"/>
    <mergeCell ref="C24:C25"/>
    <mergeCell ref="D24:D25"/>
    <mergeCell ref="E24:E25"/>
    <mergeCell ref="F24:F25"/>
    <mergeCell ref="D10:D11"/>
    <mergeCell ref="E10:E11"/>
    <mergeCell ref="F10:F11"/>
    <mergeCell ref="A19:A23"/>
    <mergeCell ref="B19:U19"/>
    <mergeCell ref="B20:F20"/>
    <mergeCell ref="G20:K20"/>
    <mergeCell ref="L20:P20"/>
    <mergeCell ref="Q20:U20"/>
    <mergeCell ref="B21:F21"/>
    <mergeCell ref="G21:K21"/>
    <mergeCell ref="L21:P21"/>
    <mergeCell ref="Q21:U21"/>
    <mergeCell ref="G7:J7"/>
    <mergeCell ref="K7:O7"/>
    <mergeCell ref="P7:T7"/>
    <mergeCell ref="A18:U18"/>
    <mergeCell ref="L10:L11"/>
    <mergeCell ref="M10:M11"/>
    <mergeCell ref="N10:N11"/>
    <mergeCell ref="O10:O11"/>
    <mergeCell ref="P10:P11"/>
    <mergeCell ref="G10:G11"/>
    <mergeCell ref="H10:H11"/>
    <mergeCell ref="I10:I11"/>
    <mergeCell ref="J10:J11"/>
    <mergeCell ref="K10:K11"/>
    <mergeCell ref="B10:B11"/>
    <mergeCell ref="C10:C11"/>
  </mergeCells>
  <pageMargins left="0.05" right="0.05" top="0.5" bottom="0.5" header="0" footer="0"/>
  <pageSetup paperSize="9" orientation="portrait" horizontalDpi="300" verticalDpi="300"/>
  <rowBreaks count="3" manualBreakCount="3">
    <brk id="17" man="1"/>
    <brk id="31" man="1"/>
    <brk id="45"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zoomScaleNormal="100" workbookViewId="0">
      <pane ySplit="2" topLeftCell="A42" activePane="bottomLeft" state="frozen"/>
      <selection pane="bottomLeft" activeCell="A25" sqref="A25:M25"/>
    </sheetView>
  </sheetViews>
  <sheetFormatPr defaultColWidth="10.85546875" defaultRowHeight="12" customHeight="1" x14ac:dyDescent="0.2"/>
  <cols>
    <col min="1" max="1" width="16.7109375" bestFit="1" customWidth="1"/>
    <col min="2" max="2" width="19.7109375" bestFit="1" customWidth="1"/>
    <col min="3" max="3" width="11.7109375" bestFit="1" customWidth="1"/>
    <col min="4" max="4" width="8.7109375" bestFit="1" customWidth="1"/>
    <col min="5" max="5" width="9.7109375" bestFit="1" customWidth="1"/>
    <col min="6" max="6" width="8.7109375" bestFit="1" customWidth="1"/>
    <col min="7" max="7" width="14.7109375" bestFit="1" customWidth="1"/>
    <col min="8" max="8" width="8.7109375" bestFit="1" customWidth="1"/>
    <col min="9" max="10" width="9.7109375" bestFit="1" customWidth="1"/>
    <col min="11" max="11" width="11.7109375" bestFit="1" customWidth="1"/>
    <col min="12" max="12" width="9.7109375" bestFit="1" customWidth="1"/>
    <col min="13" max="13" width="8.7109375" bestFit="1" customWidth="1"/>
  </cols>
  <sheetData>
    <row r="1" spans="1:13" ht="15.95" customHeight="1" x14ac:dyDescent="0.25">
      <c r="A1" s="78" t="s">
        <v>362</v>
      </c>
      <c r="B1" s="79"/>
      <c r="C1" s="79"/>
      <c r="D1" s="79"/>
      <c r="E1" s="79"/>
      <c r="F1" s="79"/>
      <c r="G1" s="79"/>
      <c r="H1" s="79"/>
      <c r="I1" s="79"/>
      <c r="J1" s="79"/>
      <c r="K1" s="79"/>
      <c r="L1" s="79"/>
      <c r="M1" s="79"/>
    </row>
    <row r="2" spans="1:13" ht="15.95" customHeight="1" x14ac:dyDescent="0.25">
      <c r="A2" s="78" t="s">
        <v>1</v>
      </c>
      <c r="B2" s="79"/>
      <c r="C2" s="79"/>
      <c r="D2" s="79"/>
      <c r="E2" s="79"/>
      <c r="F2" s="79"/>
      <c r="G2" s="79"/>
      <c r="H2" s="79"/>
      <c r="I2" s="79"/>
      <c r="J2" s="79"/>
      <c r="K2" s="79"/>
      <c r="L2" s="79"/>
      <c r="M2" s="79"/>
    </row>
    <row r="4" spans="1:13" ht="14.1" customHeight="1" x14ac:dyDescent="0.2">
      <c r="A4" s="84" t="s">
        <v>807</v>
      </c>
      <c r="B4" s="79"/>
      <c r="C4" s="79"/>
      <c r="D4" s="79"/>
      <c r="E4" s="79"/>
      <c r="F4" s="79"/>
      <c r="G4" s="79"/>
      <c r="H4" s="79"/>
      <c r="I4" s="79"/>
      <c r="J4" s="79"/>
      <c r="K4" s="79"/>
      <c r="L4" s="79"/>
      <c r="M4" s="79"/>
    </row>
    <row r="5" spans="1:13" ht="14.1" customHeight="1" x14ac:dyDescent="0.2">
      <c r="A5" s="80"/>
      <c r="B5" s="80"/>
      <c r="C5" s="77" t="s">
        <v>363</v>
      </c>
      <c r="D5" s="77"/>
      <c r="E5" s="77"/>
      <c r="F5" s="77"/>
      <c r="G5" s="77"/>
      <c r="H5" s="77"/>
      <c r="I5" s="77"/>
      <c r="J5" s="77"/>
      <c r="K5" s="77"/>
      <c r="L5" s="77"/>
      <c r="M5" s="77"/>
    </row>
    <row r="6" spans="1:13" ht="29.1" customHeight="1" x14ac:dyDescent="0.2">
      <c r="A6" s="80"/>
      <c r="B6" s="80"/>
      <c r="C6" s="2" t="s">
        <v>364</v>
      </c>
      <c r="D6" s="2" t="s">
        <v>365</v>
      </c>
      <c r="E6" s="2" t="s">
        <v>366</v>
      </c>
      <c r="F6" s="2" t="s">
        <v>367</v>
      </c>
      <c r="G6" s="2" t="s">
        <v>368</v>
      </c>
      <c r="H6" s="2" t="s">
        <v>369</v>
      </c>
      <c r="I6" s="2" t="s">
        <v>370</v>
      </c>
      <c r="J6" s="23" t="s">
        <v>371</v>
      </c>
      <c r="K6" s="2" t="s">
        <v>372</v>
      </c>
      <c r="L6" s="23" t="s">
        <v>373</v>
      </c>
      <c r="M6" s="23" t="s">
        <v>32</v>
      </c>
    </row>
    <row r="7" spans="1:13" ht="14.1" customHeight="1" x14ac:dyDescent="0.2">
      <c r="A7" s="80"/>
      <c r="B7" s="80"/>
      <c r="C7" s="64" t="s">
        <v>22</v>
      </c>
      <c r="D7" s="64" t="s">
        <v>22</v>
      </c>
      <c r="E7" s="64" t="s">
        <v>22</v>
      </c>
      <c r="F7" s="64" t="s">
        <v>22</v>
      </c>
      <c r="G7" s="64" t="s">
        <v>22</v>
      </c>
      <c r="H7" s="64" t="s">
        <v>22</v>
      </c>
      <c r="I7" s="64" t="s">
        <v>22</v>
      </c>
      <c r="J7" s="64" t="s">
        <v>22</v>
      </c>
      <c r="K7" s="64" t="s">
        <v>22</v>
      </c>
      <c r="L7" s="64" t="s">
        <v>22</v>
      </c>
      <c r="M7" s="64" t="s">
        <v>22</v>
      </c>
    </row>
    <row r="8" spans="1:13" ht="14.1" customHeight="1" x14ac:dyDescent="0.2">
      <c r="A8" s="4" t="s">
        <v>12</v>
      </c>
      <c r="B8" s="4" t="s">
        <v>374</v>
      </c>
      <c r="C8" s="82">
        <v>777</v>
      </c>
      <c r="D8" s="82" t="s">
        <v>44</v>
      </c>
      <c r="E8" s="82" t="s">
        <v>44</v>
      </c>
      <c r="F8" s="82" t="s">
        <v>44</v>
      </c>
      <c r="G8" s="82" t="s">
        <v>44</v>
      </c>
      <c r="H8" s="82" t="s">
        <v>44</v>
      </c>
      <c r="I8" s="82" t="s">
        <v>44</v>
      </c>
      <c r="J8" s="82" t="s">
        <v>44</v>
      </c>
      <c r="K8" s="82" t="s">
        <v>44</v>
      </c>
      <c r="L8" s="82" t="s">
        <v>44</v>
      </c>
      <c r="M8" s="82">
        <v>777</v>
      </c>
    </row>
    <row r="9" spans="1:13" ht="14.1" customHeight="1" x14ac:dyDescent="0.2">
      <c r="A9" s="87" t="s">
        <v>23</v>
      </c>
      <c r="B9" s="24" t="s">
        <v>375</v>
      </c>
      <c r="C9" s="83"/>
      <c r="D9" s="83"/>
      <c r="E9" s="83"/>
      <c r="F9" s="83"/>
      <c r="G9" s="83"/>
      <c r="H9" s="83"/>
      <c r="I9" s="83"/>
      <c r="J9" s="83"/>
      <c r="K9" s="83"/>
      <c r="L9" s="83"/>
      <c r="M9" s="83"/>
    </row>
    <row r="10" spans="1:13" ht="14.1" customHeight="1" x14ac:dyDescent="0.2">
      <c r="A10" s="88"/>
      <c r="B10" s="24" t="s">
        <v>376</v>
      </c>
      <c r="C10" s="5" t="s">
        <v>44</v>
      </c>
      <c r="D10" s="5">
        <v>61</v>
      </c>
      <c r="E10" s="5">
        <v>36</v>
      </c>
      <c r="F10" s="5">
        <v>471</v>
      </c>
      <c r="G10" s="5">
        <v>111</v>
      </c>
      <c r="H10" s="5">
        <v>71</v>
      </c>
      <c r="I10" s="5">
        <v>3</v>
      </c>
      <c r="J10" s="5">
        <v>387</v>
      </c>
      <c r="K10" s="5">
        <v>302</v>
      </c>
      <c r="L10" s="5">
        <v>481</v>
      </c>
      <c r="M10" s="5">
        <v>1924</v>
      </c>
    </row>
    <row r="11" spans="1:13" ht="14.1" customHeight="1" x14ac:dyDescent="0.2">
      <c r="A11" s="88"/>
      <c r="B11" s="24" t="s">
        <v>377</v>
      </c>
      <c r="C11" s="5" t="s">
        <v>44</v>
      </c>
      <c r="D11" s="5">
        <v>65</v>
      </c>
      <c r="E11" s="5">
        <v>57</v>
      </c>
      <c r="F11" s="5">
        <v>119</v>
      </c>
      <c r="G11" s="5">
        <v>74</v>
      </c>
      <c r="H11" s="5">
        <v>59</v>
      </c>
      <c r="I11" s="5">
        <v>3</v>
      </c>
      <c r="J11" s="5">
        <v>178</v>
      </c>
      <c r="K11" s="5">
        <v>127</v>
      </c>
      <c r="L11" s="5">
        <v>295</v>
      </c>
      <c r="M11" s="5">
        <v>978</v>
      </c>
    </row>
    <row r="12" spans="1:13" ht="14.1" customHeight="1" x14ac:dyDescent="0.2">
      <c r="A12" s="88"/>
      <c r="B12" s="24" t="s">
        <v>378</v>
      </c>
      <c r="C12" s="5" t="s">
        <v>44</v>
      </c>
      <c r="D12" s="5">
        <v>321</v>
      </c>
      <c r="E12" s="5">
        <v>61</v>
      </c>
      <c r="F12" s="5">
        <v>4</v>
      </c>
      <c r="G12" s="5">
        <v>13</v>
      </c>
      <c r="H12" s="5">
        <v>34</v>
      </c>
      <c r="I12" s="5">
        <v>3</v>
      </c>
      <c r="J12" s="5">
        <v>7</v>
      </c>
      <c r="K12" s="5">
        <v>45</v>
      </c>
      <c r="L12" s="5">
        <v>124</v>
      </c>
      <c r="M12" s="5">
        <v>613</v>
      </c>
    </row>
    <row r="13" spans="1:13" ht="14.1" customHeight="1" x14ac:dyDescent="0.2">
      <c r="A13" s="88"/>
      <c r="B13" s="24" t="s">
        <v>32</v>
      </c>
      <c r="C13" s="5">
        <v>777</v>
      </c>
      <c r="D13" s="5">
        <v>448</v>
      </c>
      <c r="E13" s="5">
        <v>155</v>
      </c>
      <c r="F13" s="5">
        <v>594</v>
      </c>
      <c r="G13" s="5">
        <v>198</v>
      </c>
      <c r="H13" s="5">
        <v>164</v>
      </c>
      <c r="I13" s="5">
        <v>10</v>
      </c>
      <c r="J13" s="5">
        <v>572</v>
      </c>
      <c r="K13" s="5">
        <v>473</v>
      </c>
      <c r="L13" s="5">
        <v>900</v>
      </c>
      <c r="M13" s="5">
        <v>4292</v>
      </c>
    </row>
    <row r="14" spans="1:13" ht="14.1" customHeight="1" x14ac:dyDescent="0.2">
      <c r="A14" s="87" t="s">
        <v>24</v>
      </c>
      <c r="B14" s="24" t="s">
        <v>375</v>
      </c>
      <c r="C14" s="5">
        <v>1173</v>
      </c>
      <c r="D14" s="5" t="s">
        <v>44</v>
      </c>
      <c r="E14" s="5" t="s">
        <v>44</v>
      </c>
      <c r="F14" s="5" t="s">
        <v>44</v>
      </c>
      <c r="G14" s="5" t="s">
        <v>44</v>
      </c>
      <c r="H14" s="5" t="s">
        <v>44</v>
      </c>
      <c r="I14" s="5" t="s">
        <v>44</v>
      </c>
      <c r="J14" s="5" t="s">
        <v>44</v>
      </c>
      <c r="K14" s="5" t="s">
        <v>44</v>
      </c>
      <c r="L14" s="5" t="s">
        <v>44</v>
      </c>
      <c r="M14" s="5">
        <v>1173</v>
      </c>
    </row>
    <row r="15" spans="1:13" ht="14.1" customHeight="1" x14ac:dyDescent="0.2">
      <c r="A15" s="88"/>
      <c r="B15" s="24" t="s">
        <v>376</v>
      </c>
      <c r="C15" s="5" t="s">
        <v>44</v>
      </c>
      <c r="D15" s="5">
        <v>91</v>
      </c>
      <c r="E15" s="5">
        <v>171</v>
      </c>
      <c r="F15" s="5">
        <v>317</v>
      </c>
      <c r="G15" s="5">
        <v>85</v>
      </c>
      <c r="H15" s="5">
        <v>399</v>
      </c>
      <c r="I15" s="5" t="s">
        <v>44</v>
      </c>
      <c r="J15" s="5">
        <v>1812</v>
      </c>
      <c r="K15" s="5">
        <v>614</v>
      </c>
      <c r="L15" s="5">
        <v>1803</v>
      </c>
      <c r="M15" s="5">
        <v>5291</v>
      </c>
    </row>
    <row r="16" spans="1:13" ht="14.1" customHeight="1" x14ac:dyDescent="0.2">
      <c r="A16" s="88"/>
      <c r="B16" s="24" t="s">
        <v>377</v>
      </c>
      <c r="C16" s="5" t="s">
        <v>44</v>
      </c>
      <c r="D16" s="5">
        <v>284</v>
      </c>
      <c r="E16" s="5">
        <v>149</v>
      </c>
      <c r="F16" s="5">
        <v>92</v>
      </c>
      <c r="G16" s="5">
        <v>110</v>
      </c>
      <c r="H16" s="5">
        <v>737</v>
      </c>
      <c r="I16" s="5" t="s">
        <v>44</v>
      </c>
      <c r="J16" s="5">
        <v>620</v>
      </c>
      <c r="K16" s="5">
        <v>290</v>
      </c>
      <c r="L16" s="5">
        <v>2389</v>
      </c>
      <c r="M16" s="5">
        <v>4671</v>
      </c>
    </row>
    <row r="17" spans="1:13" ht="14.1" customHeight="1" x14ac:dyDescent="0.2">
      <c r="A17" s="88"/>
      <c r="B17" s="24" t="s">
        <v>378</v>
      </c>
      <c r="C17" s="5" t="s">
        <v>44</v>
      </c>
      <c r="D17" s="5">
        <v>1179</v>
      </c>
      <c r="E17" s="5">
        <v>519</v>
      </c>
      <c r="F17" s="5">
        <v>14</v>
      </c>
      <c r="G17" s="5">
        <v>15</v>
      </c>
      <c r="H17" s="5">
        <v>472</v>
      </c>
      <c r="I17" s="5" t="s">
        <v>44</v>
      </c>
      <c r="J17" s="5">
        <v>83</v>
      </c>
      <c r="K17" s="5">
        <v>86</v>
      </c>
      <c r="L17" s="5">
        <v>2260</v>
      </c>
      <c r="M17" s="5">
        <v>4628</v>
      </c>
    </row>
    <row r="18" spans="1:13" ht="14.1" customHeight="1" x14ac:dyDescent="0.2">
      <c r="A18" s="88"/>
      <c r="B18" s="24" t="s">
        <v>32</v>
      </c>
      <c r="C18" s="5">
        <v>1173</v>
      </c>
      <c r="D18" s="5">
        <v>1553</v>
      </c>
      <c r="E18" s="5">
        <v>840</v>
      </c>
      <c r="F18" s="5">
        <v>423</v>
      </c>
      <c r="G18" s="5">
        <v>209</v>
      </c>
      <c r="H18" s="5">
        <v>1607</v>
      </c>
      <c r="I18" s="5" t="s">
        <v>44</v>
      </c>
      <c r="J18" s="5">
        <v>2515</v>
      </c>
      <c r="K18" s="5">
        <v>990</v>
      </c>
      <c r="L18" s="5">
        <v>6452</v>
      </c>
      <c r="M18" s="5">
        <v>15763</v>
      </c>
    </row>
    <row r="19" spans="1:13" ht="14.1" customHeight="1" x14ac:dyDescent="0.2">
      <c r="A19" s="87" t="s">
        <v>25</v>
      </c>
      <c r="B19" s="24" t="s">
        <v>375</v>
      </c>
      <c r="C19" s="5">
        <v>1951</v>
      </c>
      <c r="D19" s="5" t="s">
        <v>44</v>
      </c>
      <c r="E19" s="5" t="s">
        <v>44</v>
      </c>
      <c r="F19" s="5" t="s">
        <v>44</v>
      </c>
      <c r="G19" s="5" t="s">
        <v>44</v>
      </c>
      <c r="H19" s="5" t="s">
        <v>44</v>
      </c>
      <c r="I19" s="5" t="s">
        <v>44</v>
      </c>
      <c r="J19" s="5" t="s">
        <v>44</v>
      </c>
      <c r="K19" s="5" t="s">
        <v>44</v>
      </c>
      <c r="L19" s="5" t="s">
        <v>44</v>
      </c>
      <c r="M19" s="5">
        <v>1951</v>
      </c>
    </row>
    <row r="20" spans="1:13" ht="14.1" customHeight="1" x14ac:dyDescent="0.2">
      <c r="A20" s="88"/>
      <c r="B20" s="24" t="s">
        <v>376</v>
      </c>
      <c r="C20" s="5" t="s">
        <v>44</v>
      </c>
      <c r="D20" s="5">
        <v>152</v>
      </c>
      <c r="E20" s="5">
        <v>208</v>
      </c>
      <c r="F20" s="5">
        <v>788</v>
      </c>
      <c r="G20" s="5">
        <v>196</v>
      </c>
      <c r="H20" s="5">
        <v>470</v>
      </c>
      <c r="I20" s="5">
        <v>3</v>
      </c>
      <c r="J20" s="5">
        <v>2199</v>
      </c>
      <c r="K20" s="5">
        <v>915</v>
      </c>
      <c r="L20" s="5">
        <v>2283</v>
      </c>
      <c r="M20" s="5">
        <v>7214</v>
      </c>
    </row>
    <row r="21" spans="1:13" ht="14.1" customHeight="1" x14ac:dyDescent="0.2">
      <c r="A21" s="88"/>
      <c r="B21" s="24" t="s">
        <v>377</v>
      </c>
      <c r="C21" s="5" t="s">
        <v>44</v>
      </c>
      <c r="D21" s="5">
        <v>349</v>
      </c>
      <c r="E21" s="5">
        <v>206</v>
      </c>
      <c r="F21" s="5">
        <v>211</v>
      </c>
      <c r="G21" s="5">
        <v>183</v>
      </c>
      <c r="H21" s="5">
        <v>796</v>
      </c>
      <c r="I21" s="5">
        <v>3</v>
      </c>
      <c r="J21" s="5">
        <v>798</v>
      </c>
      <c r="K21" s="5">
        <v>417</v>
      </c>
      <c r="L21" s="5">
        <v>2685</v>
      </c>
      <c r="M21" s="5">
        <v>5649</v>
      </c>
    </row>
    <row r="22" spans="1:13" ht="14.1" customHeight="1" x14ac:dyDescent="0.2">
      <c r="A22" s="88"/>
      <c r="B22" s="24" t="s">
        <v>378</v>
      </c>
      <c r="C22" s="5" t="s">
        <v>44</v>
      </c>
      <c r="D22" s="5">
        <v>1500</v>
      </c>
      <c r="E22" s="5">
        <v>580</v>
      </c>
      <c r="F22" s="5">
        <v>18</v>
      </c>
      <c r="G22" s="5">
        <v>28</v>
      </c>
      <c r="H22" s="5">
        <v>506</v>
      </c>
      <c r="I22" s="5">
        <v>3</v>
      </c>
      <c r="J22" s="5">
        <v>90</v>
      </c>
      <c r="K22" s="5">
        <v>131</v>
      </c>
      <c r="L22" s="5">
        <v>2384</v>
      </c>
      <c r="M22" s="5">
        <v>5240</v>
      </c>
    </row>
    <row r="23" spans="1:13" ht="14.1" customHeight="1" x14ac:dyDescent="0.2">
      <c r="A23" s="88"/>
      <c r="B23" s="24" t="s">
        <v>32</v>
      </c>
      <c r="C23" s="5">
        <v>1951</v>
      </c>
      <c r="D23" s="5">
        <v>2001</v>
      </c>
      <c r="E23" s="5">
        <v>994</v>
      </c>
      <c r="F23" s="5">
        <v>1017</v>
      </c>
      <c r="G23" s="5">
        <v>407</v>
      </c>
      <c r="H23" s="5">
        <v>1771</v>
      </c>
      <c r="I23" s="5">
        <v>10</v>
      </c>
      <c r="J23" s="5">
        <v>3087</v>
      </c>
      <c r="K23" s="5">
        <v>1464</v>
      </c>
      <c r="L23" s="5">
        <v>7352</v>
      </c>
      <c r="M23" s="5">
        <v>20055</v>
      </c>
    </row>
    <row r="25" spans="1:13" ht="15.95" customHeight="1" x14ac:dyDescent="0.2">
      <c r="A25" s="81" t="s">
        <v>379</v>
      </c>
      <c r="B25" s="81"/>
      <c r="C25" s="81"/>
      <c r="D25" s="81"/>
      <c r="E25" s="81"/>
      <c r="F25" s="81"/>
      <c r="G25" s="81"/>
      <c r="H25" s="81"/>
      <c r="I25" s="81"/>
      <c r="J25" s="81"/>
      <c r="K25" s="81"/>
      <c r="L25" s="81"/>
      <c r="M25" s="81"/>
    </row>
    <row r="27" spans="1:13" ht="14.1" customHeight="1" x14ac:dyDescent="0.2">
      <c r="A27" s="84" t="s">
        <v>806</v>
      </c>
      <c r="B27" s="79"/>
      <c r="C27" s="79"/>
      <c r="D27" s="79"/>
      <c r="E27" s="79"/>
      <c r="F27" s="79"/>
      <c r="G27" s="79"/>
      <c r="H27" s="79"/>
      <c r="I27" s="79"/>
      <c r="J27" s="79"/>
      <c r="K27" s="79"/>
      <c r="L27" s="79"/>
      <c r="M27" s="79"/>
    </row>
    <row r="28" spans="1:13" ht="14.1" customHeight="1" x14ac:dyDescent="0.2">
      <c r="A28" s="80"/>
      <c r="B28" s="80"/>
      <c r="C28" s="77" t="s">
        <v>363</v>
      </c>
      <c r="D28" s="77"/>
      <c r="E28" s="77"/>
      <c r="F28" s="77"/>
      <c r="G28" s="77"/>
      <c r="H28" s="77"/>
      <c r="I28" s="77"/>
      <c r="J28" s="77"/>
      <c r="K28" s="77"/>
      <c r="L28" s="77"/>
      <c r="M28" s="77"/>
    </row>
    <row r="29" spans="1:13" ht="29.1" customHeight="1" x14ac:dyDescent="0.2">
      <c r="A29" s="80"/>
      <c r="B29" s="80"/>
      <c r="C29" s="2" t="s">
        <v>364</v>
      </c>
      <c r="D29" s="2" t="s">
        <v>365</v>
      </c>
      <c r="E29" s="2" t="s">
        <v>366</v>
      </c>
      <c r="F29" s="2" t="s">
        <v>367</v>
      </c>
      <c r="G29" s="2" t="s">
        <v>368</v>
      </c>
      <c r="H29" s="2" t="s">
        <v>369</v>
      </c>
      <c r="I29" s="2" t="s">
        <v>370</v>
      </c>
      <c r="J29" s="23" t="s">
        <v>371</v>
      </c>
      <c r="K29" s="2" t="s">
        <v>372</v>
      </c>
      <c r="L29" s="23" t="s">
        <v>373</v>
      </c>
      <c r="M29" s="23" t="s">
        <v>32</v>
      </c>
    </row>
    <row r="30" spans="1:13" ht="14.1" customHeight="1" x14ac:dyDescent="0.2">
      <c r="A30" s="80"/>
      <c r="B30" s="80"/>
      <c r="C30" s="64" t="s">
        <v>22</v>
      </c>
      <c r="D30" s="64" t="s">
        <v>22</v>
      </c>
      <c r="E30" s="64" t="s">
        <v>22</v>
      </c>
      <c r="F30" s="64" t="s">
        <v>22</v>
      </c>
      <c r="G30" s="64" t="s">
        <v>22</v>
      </c>
      <c r="H30" s="64" t="s">
        <v>22</v>
      </c>
      <c r="I30" s="64" t="s">
        <v>22</v>
      </c>
      <c r="J30" s="64" t="s">
        <v>22</v>
      </c>
      <c r="K30" s="64" t="s">
        <v>22</v>
      </c>
      <c r="L30" s="64" t="s">
        <v>22</v>
      </c>
      <c r="M30" s="64" t="s">
        <v>22</v>
      </c>
    </row>
    <row r="31" spans="1:13" ht="14.1" customHeight="1" x14ac:dyDescent="0.2">
      <c r="A31" s="4" t="s">
        <v>12</v>
      </c>
      <c r="B31" s="4" t="s">
        <v>374</v>
      </c>
      <c r="C31" s="82">
        <v>42597</v>
      </c>
      <c r="D31" s="82" t="s">
        <v>44</v>
      </c>
      <c r="E31" s="82" t="s">
        <v>44</v>
      </c>
      <c r="F31" s="82" t="s">
        <v>44</v>
      </c>
      <c r="G31" s="82" t="s">
        <v>44</v>
      </c>
      <c r="H31" s="82" t="s">
        <v>44</v>
      </c>
      <c r="I31" s="82" t="s">
        <v>44</v>
      </c>
      <c r="J31" s="82" t="s">
        <v>44</v>
      </c>
      <c r="K31" s="82" t="s">
        <v>44</v>
      </c>
      <c r="L31" s="82" t="s">
        <v>44</v>
      </c>
      <c r="M31" s="82">
        <v>42597</v>
      </c>
    </row>
    <row r="32" spans="1:13" ht="29.1" customHeight="1" x14ac:dyDescent="0.2">
      <c r="A32" s="89" t="s">
        <v>13</v>
      </c>
      <c r="B32" s="24" t="s">
        <v>375</v>
      </c>
      <c r="C32" s="83"/>
      <c r="D32" s="83"/>
      <c r="E32" s="83"/>
      <c r="F32" s="83"/>
      <c r="G32" s="83"/>
      <c r="H32" s="83"/>
      <c r="I32" s="83"/>
      <c r="J32" s="83"/>
      <c r="K32" s="83"/>
      <c r="L32" s="83"/>
      <c r="M32" s="83"/>
    </row>
    <row r="33" spans="1:13" ht="14.1" customHeight="1" x14ac:dyDescent="0.2">
      <c r="A33" s="88"/>
      <c r="B33" s="24" t="s">
        <v>376</v>
      </c>
      <c r="C33" s="5" t="s">
        <v>44</v>
      </c>
      <c r="D33" s="5">
        <v>298</v>
      </c>
      <c r="E33" s="5">
        <v>1055</v>
      </c>
      <c r="F33" s="5">
        <v>4890</v>
      </c>
      <c r="G33" s="5">
        <v>3320</v>
      </c>
      <c r="H33" s="5">
        <v>2161</v>
      </c>
      <c r="I33" s="5">
        <v>1836</v>
      </c>
      <c r="J33" s="5">
        <v>9920</v>
      </c>
      <c r="K33" s="5">
        <v>10720</v>
      </c>
      <c r="L33" s="5">
        <v>9469</v>
      </c>
      <c r="M33" s="5">
        <v>43669</v>
      </c>
    </row>
    <row r="34" spans="1:13" ht="14.1" customHeight="1" x14ac:dyDescent="0.2">
      <c r="A34" s="88"/>
      <c r="B34" s="24" t="s">
        <v>377</v>
      </c>
      <c r="C34" s="5" t="s">
        <v>44</v>
      </c>
      <c r="D34" s="5">
        <v>164</v>
      </c>
      <c r="E34" s="5">
        <v>1445</v>
      </c>
      <c r="F34" s="5">
        <v>1268</v>
      </c>
      <c r="G34" s="5">
        <v>1964</v>
      </c>
      <c r="H34" s="5">
        <v>1273</v>
      </c>
      <c r="I34" s="5">
        <v>813</v>
      </c>
      <c r="J34" s="5">
        <v>2962</v>
      </c>
      <c r="K34" s="5">
        <v>2403</v>
      </c>
      <c r="L34" s="5">
        <v>3777</v>
      </c>
      <c r="M34" s="5">
        <v>16068</v>
      </c>
    </row>
    <row r="35" spans="1:13" ht="14.1" customHeight="1" x14ac:dyDescent="0.2">
      <c r="A35" s="88"/>
      <c r="B35" s="24" t="s">
        <v>378</v>
      </c>
      <c r="C35" s="5" t="s">
        <v>44</v>
      </c>
      <c r="D35" s="5">
        <v>693</v>
      </c>
      <c r="E35" s="5">
        <v>1491</v>
      </c>
      <c r="F35" s="5">
        <v>75</v>
      </c>
      <c r="G35" s="5">
        <v>700</v>
      </c>
      <c r="H35" s="5">
        <v>648</v>
      </c>
      <c r="I35" s="5">
        <v>191</v>
      </c>
      <c r="J35" s="5">
        <v>204</v>
      </c>
      <c r="K35" s="5">
        <v>471</v>
      </c>
      <c r="L35" s="5">
        <v>477</v>
      </c>
      <c r="M35" s="5">
        <v>4949</v>
      </c>
    </row>
    <row r="36" spans="1:13" ht="14.1" customHeight="1" x14ac:dyDescent="0.2">
      <c r="A36" s="88"/>
      <c r="B36" s="24" t="s">
        <v>32</v>
      </c>
      <c r="C36" s="5">
        <v>42597</v>
      </c>
      <c r="D36" s="5">
        <v>1154</v>
      </c>
      <c r="E36" s="5">
        <v>3990</v>
      </c>
      <c r="F36" s="5">
        <v>6233</v>
      </c>
      <c r="G36" s="5">
        <v>5984</v>
      </c>
      <c r="H36" s="5">
        <v>4082</v>
      </c>
      <c r="I36" s="5">
        <v>2840</v>
      </c>
      <c r="J36" s="5">
        <v>13085</v>
      </c>
      <c r="K36" s="5">
        <v>13594</v>
      </c>
      <c r="L36" s="5">
        <v>13723</v>
      </c>
      <c r="M36" s="5">
        <v>107283</v>
      </c>
    </row>
    <row r="37" spans="1:13" ht="14.1" customHeight="1" x14ac:dyDescent="0.2">
      <c r="A37" s="87" t="s">
        <v>24</v>
      </c>
      <c r="B37" s="24" t="s">
        <v>375</v>
      </c>
      <c r="C37" s="5">
        <v>15788</v>
      </c>
      <c r="D37" s="5" t="s">
        <v>44</v>
      </c>
      <c r="E37" s="5" t="s">
        <v>44</v>
      </c>
      <c r="F37" s="5" t="s">
        <v>44</v>
      </c>
      <c r="G37" s="5" t="s">
        <v>44</v>
      </c>
      <c r="H37" s="5" t="s">
        <v>44</v>
      </c>
      <c r="I37" s="5" t="s">
        <v>44</v>
      </c>
      <c r="J37" s="5" t="s">
        <v>44</v>
      </c>
      <c r="K37" s="5" t="s">
        <v>44</v>
      </c>
      <c r="L37" s="5" t="s">
        <v>44</v>
      </c>
      <c r="M37" s="5">
        <v>15788</v>
      </c>
    </row>
    <row r="38" spans="1:13" ht="14.1" customHeight="1" x14ac:dyDescent="0.2">
      <c r="A38" s="88"/>
      <c r="B38" s="24" t="s">
        <v>376</v>
      </c>
      <c r="C38" s="5" t="s">
        <v>44</v>
      </c>
      <c r="D38" s="5">
        <v>91</v>
      </c>
      <c r="E38" s="5">
        <v>366</v>
      </c>
      <c r="F38" s="5">
        <v>1964</v>
      </c>
      <c r="G38" s="5">
        <v>1457</v>
      </c>
      <c r="H38" s="5">
        <v>3090</v>
      </c>
      <c r="I38" s="5">
        <v>772</v>
      </c>
      <c r="J38" s="5">
        <v>13947</v>
      </c>
      <c r="K38" s="5">
        <v>6465</v>
      </c>
      <c r="L38" s="5">
        <v>12373</v>
      </c>
      <c r="M38" s="5">
        <v>40526</v>
      </c>
    </row>
    <row r="39" spans="1:13" ht="14.1" customHeight="1" x14ac:dyDescent="0.2">
      <c r="A39" s="88"/>
      <c r="B39" s="24" t="s">
        <v>377</v>
      </c>
      <c r="C39" s="5" t="s">
        <v>44</v>
      </c>
      <c r="D39" s="5">
        <v>167</v>
      </c>
      <c r="E39" s="5">
        <v>993</v>
      </c>
      <c r="F39" s="5">
        <v>387</v>
      </c>
      <c r="G39" s="5">
        <v>789</v>
      </c>
      <c r="H39" s="5">
        <v>2577</v>
      </c>
      <c r="I39" s="5">
        <v>600</v>
      </c>
      <c r="J39" s="5">
        <v>2025</v>
      </c>
      <c r="K39" s="5">
        <v>1977</v>
      </c>
      <c r="L39" s="5">
        <v>4455</v>
      </c>
      <c r="M39" s="5">
        <v>13970</v>
      </c>
    </row>
    <row r="40" spans="1:13" ht="14.1" customHeight="1" x14ac:dyDescent="0.2">
      <c r="A40" s="88"/>
      <c r="B40" s="24" t="s">
        <v>378</v>
      </c>
      <c r="C40" s="5" t="s">
        <v>44</v>
      </c>
      <c r="D40" s="5">
        <v>493</v>
      </c>
      <c r="E40" s="5">
        <v>1437</v>
      </c>
      <c r="F40" s="5">
        <v>32</v>
      </c>
      <c r="G40" s="5">
        <v>531</v>
      </c>
      <c r="H40" s="5">
        <v>753</v>
      </c>
      <c r="I40" s="5">
        <v>292</v>
      </c>
      <c r="J40" s="5">
        <v>129</v>
      </c>
      <c r="K40" s="5">
        <v>632</v>
      </c>
      <c r="L40" s="5">
        <v>1144</v>
      </c>
      <c r="M40" s="5">
        <v>5443</v>
      </c>
    </row>
    <row r="41" spans="1:13" ht="14.1" customHeight="1" x14ac:dyDescent="0.2">
      <c r="A41" s="88"/>
      <c r="B41" s="24" t="s">
        <v>32</v>
      </c>
      <c r="C41" s="5">
        <v>15788</v>
      </c>
      <c r="D41" s="5">
        <v>751</v>
      </c>
      <c r="E41" s="5">
        <v>2795</v>
      </c>
      <c r="F41" s="5">
        <v>2384</v>
      </c>
      <c r="G41" s="5">
        <v>2777</v>
      </c>
      <c r="H41" s="5">
        <v>6421</v>
      </c>
      <c r="I41" s="5">
        <v>1664</v>
      </c>
      <c r="J41" s="5">
        <v>16101</v>
      </c>
      <c r="K41" s="5">
        <v>9074</v>
      </c>
      <c r="L41" s="5">
        <v>17972</v>
      </c>
      <c r="M41" s="5">
        <v>75727</v>
      </c>
    </row>
    <row r="42" spans="1:13" ht="29.1" customHeight="1" x14ac:dyDescent="0.2">
      <c r="A42" s="89" t="s">
        <v>15</v>
      </c>
      <c r="B42" s="24" t="s">
        <v>375</v>
      </c>
      <c r="C42" s="5">
        <v>58384</v>
      </c>
      <c r="D42" s="5" t="s">
        <v>44</v>
      </c>
      <c r="E42" s="5" t="s">
        <v>44</v>
      </c>
      <c r="F42" s="5" t="s">
        <v>44</v>
      </c>
      <c r="G42" s="5" t="s">
        <v>44</v>
      </c>
      <c r="H42" s="5" t="s">
        <v>44</v>
      </c>
      <c r="I42" s="5" t="s">
        <v>44</v>
      </c>
      <c r="J42" s="5" t="s">
        <v>44</v>
      </c>
      <c r="K42" s="5" t="s">
        <v>44</v>
      </c>
      <c r="L42" s="5" t="s">
        <v>44</v>
      </c>
      <c r="M42" s="5">
        <v>58384</v>
      </c>
    </row>
    <row r="43" spans="1:13" ht="14.1" customHeight="1" x14ac:dyDescent="0.2">
      <c r="A43" s="88"/>
      <c r="B43" s="24" t="s">
        <v>376</v>
      </c>
      <c r="C43" s="5" t="s">
        <v>44</v>
      </c>
      <c r="D43" s="5">
        <v>389</v>
      </c>
      <c r="E43" s="5">
        <v>1421</v>
      </c>
      <c r="F43" s="5">
        <v>6854</v>
      </c>
      <c r="G43" s="5">
        <v>4777</v>
      </c>
      <c r="H43" s="5">
        <v>5252</v>
      </c>
      <c r="I43" s="5">
        <v>2608</v>
      </c>
      <c r="J43" s="5">
        <v>23867</v>
      </c>
      <c r="K43" s="5">
        <v>17185</v>
      </c>
      <c r="L43" s="5">
        <v>21842</v>
      </c>
      <c r="M43" s="5">
        <v>84194</v>
      </c>
    </row>
    <row r="44" spans="1:13" ht="14.1" customHeight="1" x14ac:dyDescent="0.2">
      <c r="A44" s="88"/>
      <c r="B44" s="24" t="s">
        <v>377</v>
      </c>
      <c r="C44" s="5" t="s">
        <v>44</v>
      </c>
      <c r="D44" s="5">
        <v>330</v>
      </c>
      <c r="E44" s="5">
        <v>2437</v>
      </c>
      <c r="F44" s="5">
        <v>1656</v>
      </c>
      <c r="G44" s="5">
        <v>2753</v>
      </c>
      <c r="H44" s="5">
        <v>3850</v>
      </c>
      <c r="I44" s="5">
        <v>1413</v>
      </c>
      <c r="J44" s="5">
        <v>4987</v>
      </c>
      <c r="K44" s="5">
        <v>4380</v>
      </c>
      <c r="L44" s="5">
        <v>8232</v>
      </c>
      <c r="M44" s="5">
        <v>30038</v>
      </c>
    </row>
    <row r="45" spans="1:13" ht="14.1" customHeight="1" x14ac:dyDescent="0.2">
      <c r="A45" s="88"/>
      <c r="B45" s="24" t="s">
        <v>378</v>
      </c>
      <c r="C45" s="5" t="s">
        <v>44</v>
      </c>
      <c r="D45" s="5">
        <v>1186</v>
      </c>
      <c r="E45" s="5">
        <v>2927</v>
      </c>
      <c r="F45" s="5">
        <v>107</v>
      </c>
      <c r="G45" s="5">
        <v>1232</v>
      </c>
      <c r="H45" s="5">
        <v>1401</v>
      </c>
      <c r="I45" s="5">
        <v>483</v>
      </c>
      <c r="J45" s="5">
        <v>333</v>
      </c>
      <c r="K45" s="5">
        <v>1103</v>
      </c>
      <c r="L45" s="5">
        <v>1621</v>
      </c>
      <c r="M45" s="5">
        <v>10393</v>
      </c>
    </row>
    <row r="46" spans="1:13" ht="14.1" customHeight="1" x14ac:dyDescent="0.2">
      <c r="A46" s="88"/>
      <c r="B46" s="24" t="s">
        <v>32</v>
      </c>
      <c r="C46" s="5">
        <v>58384</v>
      </c>
      <c r="D46" s="5">
        <v>1905</v>
      </c>
      <c r="E46" s="5">
        <v>6785</v>
      </c>
      <c r="F46" s="5">
        <v>8616</v>
      </c>
      <c r="G46" s="5">
        <v>8761</v>
      </c>
      <c r="H46" s="5">
        <v>10503</v>
      </c>
      <c r="I46" s="5">
        <v>4504</v>
      </c>
      <c r="J46" s="5">
        <v>29186</v>
      </c>
      <c r="K46" s="5">
        <v>22668</v>
      </c>
      <c r="L46" s="5">
        <v>31695</v>
      </c>
      <c r="M46" s="5">
        <v>183009</v>
      </c>
    </row>
    <row r="48" spans="1:13" ht="15.95" customHeight="1" x14ac:dyDescent="0.2">
      <c r="A48" s="81" t="s">
        <v>379</v>
      </c>
      <c r="B48" s="81"/>
      <c r="C48" s="81"/>
      <c r="D48" s="81"/>
      <c r="E48" s="81"/>
      <c r="F48" s="81"/>
      <c r="G48" s="81"/>
      <c r="H48" s="81"/>
      <c r="I48" s="81"/>
      <c r="J48" s="81"/>
      <c r="K48" s="81"/>
      <c r="L48" s="81"/>
      <c r="M48" s="81"/>
    </row>
    <row r="50" spans="1:13" ht="14.1" customHeight="1" x14ac:dyDescent="0.2">
      <c r="A50" s="86" t="s">
        <v>57</v>
      </c>
      <c r="B50" s="79"/>
      <c r="C50" s="79"/>
      <c r="D50" s="79"/>
      <c r="E50" s="79"/>
      <c r="F50" s="79"/>
      <c r="G50" s="79"/>
      <c r="H50" s="79"/>
      <c r="I50" s="79"/>
      <c r="J50" s="79"/>
      <c r="K50" s="79"/>
      <c r="L50" s="79"/>
      <c r="M50" s="79"/>
    </row>
    <row r="51" spans="1:13" ht="14.1" customHeight="1" x14ac:dyDescent="0.2">
      <c r="A51" s="80"/>
      <c r="B51" s="80"/>
      <c r="C51" s="77" t="s">
        <v>363</v>
      </c>
      <c r="D51" s="77"/>
      <c r="E51" s="77"/>
      <c r="F51" s="77"/>
      <c r="G51" s="77"/>
      <c r="H51" s="77"/>
      <c r="I51" s="77"/>
      <c r="J51" s="77"/>
      <c r="K51" s="77"/>
      <c r="L51" s="77"/>
      <c r="M51" s="77"/>
    </row>
    <row r="52" spans="1:13" ht="29.1" customHeight="1" x14ac:dyDescent="0.2">
      <c r="A52" s="80"/>
      <c r="B52" s="80"/>
      <c r="C52" s="2" t="s">
        <v>364</v>
      </c>
      <c r="D52" s="2" t="s">
        <v>365</v>
      </c>
      <c r="E52" s="2" t="s">
        <v>366</v>
      </c>
      <c r="F52" s="2" t="s">
        <v>367</v>
      </c>
      <c r="G52" s="2" t="s">
        <v>368</v>
      </c>
      <c r="H52" s="2" t="s">
        <v>369</v>
      </c>
      <c r="I52" s="2" t="s">
        <v>370</v>
      </c>
      <c r="J52" s="23" t="s">
        <v>371</v>
      </c>
      <c r="K52" s="2" t="s">
        <v>372</v>
      </c>
      <c r="L52" s="23" t="s">
        <v>373</v>
      </c>
      <c r="M52" s="23" t="s">
        <v>32</v>
      </c>
    </row>
    <row r="53" spans="1:13" ht="14.1" customHeight="1" x14ac:dyDescent="0.2">
      <c r="A53" s="80"/>
      <c r="B53" s="80"/>
      <c r="C53" s="64" t="s">
        <v>22</v>
      </c>
      <c r="D53" s="64" t="s">
        <v>22</v>
      </c>
      <c r="E53" s="64" t="s">
        <v>22</v>
      </c>
      <c r="F53" s="64" t="s">
        <v>22</v>
      </c>
      <c r="G53" s="64" t="s">
        <v>22</v>
      </c>
      <c r="H53" s="64" t="s">
        <v>22</v>
      </c>
      <c r="I53" s="64" t="s">
        <v>22</v>
      </c>
      <c r="J53" s="64" t="s">
        <v>22</v>
      </c>
      <c r="K53" s="64" t="s">
        <v>22</v>
      </c>
      <c r="L53" s="64" t="s">
        <v>22</v>
      </c>
      <c r="M53" s="64" t="s">
        <v>22</v>
      </c>
    </row>
    <row r="54" spans="1:13" ht="14.1" customHeight="1" x14ac:dyDescent="0.2">
      <c r="A54" s="4" t="s">
        <v>12</v>
      </c>
      <c r="B54" s="4" t="s">
        <v>374</v>
      </c>
      <c r="C54" s="82">
        <v>43374</v>
      </c>
      <c r="D54" s="82" t="s">
        <v>44</v>
      </c>
      <c r="E54" s="82" t="s">
        <v>44</v>
      </c>
      <c r="F54" s="82" t="s">
        <v>44</v>
      </c>
      <c r="G54" s="82" t="s">
        <v>44</v>
      </c>
      <c r="H54" s="82" t="s">
        <v>44</v>
      </c>
      <c r="I54" s="82" t="s">
        <v>44</v>
      </c>
      <c r="J54" s="82" t="s">
        <v>44</v>
      </c>
      <c r="K54" s="82" t="s">
        <v>44</v>
      </c>
      <c r="L54" s="82" t="s">
        <v>44</v>
      </c>
      <c r="M54" s="82">
        <v>43374</v>
      </c>
    </row>
    <row r="55" spans="1:13" ht="29.1" customHeight="1" x14ac:dyDescent="0.2">
      <c r="A55" s="89" t="s">
        <v>13</v>
      </c>
      <c r="B55" s="24" t="s">
        <v>375</v>
      </c>
      <c r="C55" s="83"/>
      <c r="D55" s="83"/>
      <c r="E55" s="83"/>
      <c r="F55" s="83"/>
      <c r="G55" s="83"/>
      <c r="H55" s="83"/>
      <c r="I55" s="83"/>
      <c r="J55" s="83"/>
      <c r="K55" s="83"/>
      <c r="L55" s="83"/>
      <c r="M55" s="83"/>
    </row>
    <row r="56" spans="1:13" ht="14.1" customHeight="1" x14ac:dyDescent="0.2">
      <c r="A56" s="88"/>
      <c r="B56" s="24" t="s">
        <v>376</v>
      </c>
      <c r="C56" s="5" t="s">
        <v>44</v>
      </c>
      <c r="D56" s="5">
        <v>359</v>
      </c>
      <c r="E56" s="5">
        <v>1091</v>
      </c>
      <c r="F56" s="5">
        <v>5361</v>
      </c>
      <c r="G56" s="5">
        <v>3431</v>
      </c>
      <c r="H56" s="5">
        <v>2232</v>
      </c>
      <c r="I56" s="5">
        <v>1840</v>
      </c>
      <c r="J56" s="5">
        <v>10307</v>
      </c>
      <c r="K56" s="5">
        <v>11022</v>
      </c>
      <c r="L56" s="5">
        <v>9949</v>
      </c>
      <c r="M56" s="5">
        <v>45592</v>
      </c>
    </row>
    <row r="57" spans="1:13" ht="14.1" customHeight="1" x14ac:dyDescent="0.2">
      <c r="A57" s="88"/>
      <c r="B57" s="24" t="s">
        <v>377</v>
      </c>
      <c r="C57" s="5" t="s">
        <v>44</v>
      </c>
      <c r="D57" s="5">
        <v>229</v>
      </c>
      <c r="E57" s="5">
        <v>1502</v>
      </c>
      <c r="F57" s="5">
        <v>1387</v>
      </c>
      <c r="G57" s="5">
        <v>2038</v>
      </c>
      <c r="H57" s="5">
        <v>1332</v>
      </c>
      <c r="I57" s="5">
        <v>816</v>
      </c>
      <c r="J57" s="5">
        <v>3140</v>
      </c>
      <c r="K57" s="5">
        <v>2530</v>
      </c>
      <c r="L57" s="5">
        <v>4072</v>
      </c>
      <c r="M57" s="5">
        <v>17046</v>
      </c>
    </row>
    <row r="58" spans="1:13" ht="14.1" customHeight="1" x14ac:dyDescent="0.2">
      <c r="A58" s="88"/>
      <c r="B58" s="24" t="s">
        <v>378</v>
      </c>
      <c r="C58" s="5" t="s">
        <v>44</v>
      </c>
      <c r="D58" s="5">
        <v>1014</v>
      </c>
      <c r="E58" s="5">
        <v>1552</v>
      </c>
      <c r="F58" s="5">
        <v>79</v>
      </c>
      <c r="G58" s="5">
        <v>713</v>
      </c>
      <c r="H58" s="5">
        <v>682</v>
      </c>
      <c r="I58" s="5">
        <v>195</v>
      </c>
      <c r="J58" s="5">
        <v>211</v>
      </c>
      <c r="K58" s="5">
        <v>516</v>
      </c>
      <c r="L58" s="5">
        <v>601</v>
      </c>
      <c r="M58" s="5">
        <v>5562</v>
      </c>
    </row>
    <row r="59" spans="1:13" ht="14.1" customHeight="1" x14ac:dyDescent="0.2">
      <c r="A59" s="88"/>
      <c r="B59" s="24" t="s">
        <v>32</v>
      </c>
      <c r="C59" s="5">
        <v>43374</v>
      </c>
      <c r="D59" s="5">
        <v>1602</v>
      </c>
      <c r="E59" s="5">
        <v>4144</v>
      </c>
      <c r="F59" s="5">
        <v>6827</v>
      </c>
      <c r="G59" s="5">
        <v>6182</v>
      </c>
      <c r="H59" s="5">
        <v>4247</v>
      </c>
      <c r="I59" s="5">
        <v>2851</v>
      </c>
      <c r="J59" s="5">
        <v>13657</v>
      </c>
      <c r="K59" s="5">
        <v>14068</v>
      </c>
      <c r="L59" s="5">
        <v>14623</v>
      </c>
      <c r="M59" s="5">
        <v>111575</v>
      </c>
    </row>
    <row r="60" spans="1:13" ht="14.1" customHeight="1" x14ac:dyDescent="0.2">
      <c r="A60" s="87" t="s">
        <v>24</v>
      </c>
      <c r="B60" s="24" t="s">
        <v>375</v>
      </c>
      <c r="C60" s="5">
        <v>16961</v>
      </c>
      <c r="D60" s="5" t="s">
        <v>44</v>
      </c>
      <c r="E60" s="5" t="s">
        <v>44</v>
      </c>
      <c r="F60" s="5" t="s">
        <v>44</v>
      </c>
      <c r="G60" s="5" t="s">
        <v>44</v>
      </c>
      <c r="H60" s="5" t="s">
        <v>44</v>
      </c>
      <c r="I60" s="5" t="s">
        <v>44</v>
      </c>
      <c r="J60" s="5" t="s">
        <v>44</v>
      </c>
      <c r="K60" s="5" t="s">
        <v>44</v>
      </c>
      <c r="L60" s="5" t="s">
        <v>44</v>
      </c>
      <c r="M60" s="5">
        <v>16961</v>
      </c>
    </row>
    <row r="61" spans="1:13" ht="14.1" customHeight="1" x14ac:dyDescent="0.2">
      <c r="A61" s="88"/>
      <c r="B61" s="24" t="s">
        <v>376</v>
      </c>
      <c r="C61" s="5" t="s">
        <v>44</v>
      </c>
      <c r="D61" s="5">
        <v>182</v>
      </c>
      <c r="E61" s="5">
        <v>537</v>
      </c>
      <c r="F61" s="5">
        <v>2281</v>
      </c>
      <c r="G61" s="5">
        <v>1542</v>
      </c>
      <c r="H61" s="5">
        <v>3489</v>
      </c>
      <c r="I61" s="5">
        <v>772</v>
      </c>
      <c r="J61" s="5">
        <v>15759</v>
      </c>
      <c r="K61" s="5">
        <v>7079</v>
      </c>
      <c r="L61" s="5">
        <v>14176</v>
      </c>
      <c r="M61" s="5">
        <v>45816</v>
      </c>
    </row>
    <row r="62" spans="1:13" ht="14.1" customHeight="1" x14ac:dyDescent="0.2">
      <c r="A62" s="88"/>
      <c r="B62" s="24" t="s">
        <v>377</v>
      </c>
      <c r="C62" s="5" t="s">
        <v>44</v>
      </c>
      <c r="D62" s="5">
        <v>451</v>
      </c>
      <c r="E62" s="5">
        <v>1142</v>
      </c>
      <c r="F62" s="5">
        <v>479</v>
      </c>
      <c r="G62" s="5">
        <v>898</v>
      </c>
      <c r="H62" s="5">
        <v>3314</v>
      </c>
      <c r="I62" s="5">
        <v>600</v>
      </c>
      <c r="J62" s="5">
        <v>2646</v>
      </c>
      <c r="K62" s="5">
        <v>2267</v>
      </c>
      <c r="L62" s="5">
        <v>6844</v>
      </c>
      <c r="M62" s="5">
        <v>18641</v>
      </c>
    </row>
    <row r="63" spans="1:13" ht="14.1" customHeight="1" x14ac:dyDescent="0.2">
      <c r="A63" s="88"/>
      <c r="B63" s="24" t="s">
        <v>378</v>
      </c>
      <c r="C63" s="5" t="s">
        <v>44</v>
      </c>
      <c r="D63" s="5">
        <v>1671</v>
      </c>
      <c r="E63" s="5">
        <v>1956</v>
      </c>
      <c r="F63" s="5">
        <v>46</v>
      </c>
      <c r="G63" s="5">
        <v>546</v>
      </c>
      <c r="H63" s="5">
        <v>1225</v>
      </c>
      <c r="I63" s="5">
        <v>292</v>
      </c>
      <c r="J63" s="5">
        <v>212</v>
      </c>
      <c r="K63" s="5">
        <v>719</v>
      </c>
      <c r="L63" s="5">
        <v>3404</v>
      </c>
      <c r="M63" s="5">
        <v>10071</v>
      </c>
    </row>
    <row r="64" spans="1:13" ht="14.1" customHeight="1" x14ac:dyDescent="0.2">
      <c r="A64" s="88"/>
      <c r="B64" s="24" t="s">
        <v>32</v>
      </c>
      <c r="C64" s="5">
        <v>16961</v>
      </c>
      <c r="D64" s="5">
        <v>2304</v>
      </c>
      <c r="E64" s="5">
        <v>3635</v>
      </c>
      <c r="F64" s="5">
        <v>2806</v>
      </c>
      <c r="G64" s="5">
        <v>2987</v>
      </c>
      <c r="H64" s="5">
        <v>8028</v>
      </c>
      <c r="I64" s="5">
        <v>1664</v>
      </c>
      <c r="J64" s="5">
        <v>18616</v>
      </c>
      <c r="K64" s="5">
        <v>10064</v>
      </c>
      <c r="L64" s="5">
        <v>24424</v>
      </c>
      <c r="M64" s="5">
        <v>91489</v>
      </c>
    </row>
    <row r="65" spans="1:13" ht="29.1" customHeight="1" x14ac:dyDescent="0.2">
      <c r="A65" s="89" t="s">
        <v>15</v>
      </c>
      <c r="B65" s="24" t="s">
        <v>375</v>
      </c>
      <c r="C65" s="5">
        <v>60335</v>
      </c>
      <c r="D65" s="5" t="s">
        <v>44</v>
      </c>
      <c r="E65" s="5" t="s">
        <v>44</v>
      </c>
      <c r="F65" s="5" t="s">
        <v>44</v>
      </c>
      <c r="G65" s="5" t="s">
        <v>44</v>
      </c>
      <c r="H65" s="5" t="s">
        <v>44</v>
      </c>
      <c r="I65" s="5" t="s">
        <v>44</v>
      </c>
      <c r="J65" s="5" t="s">
        <v>44</v>
      </c>
      <c r="K65" s="5" t="s">
        <v>44</v>
      </c>
      <c r="L65" s="5" t="s">
        <v>44</v>
      </c>
      <c r="M65" s="5">
        <v>60335</v>
      </c>
    </row>
    <row r="66" spans="1:13" ht="14.1" customHeight="1" x14ac:dyDescent="0.2">
      <c r="A66" s="88"/>
      <c r="B66" s="24" t="s">
        <v>376</v>
      </c>
      <c r="C66" s="5" t="s">
        <v>44</v>
      </c>
      <c r="D66" s="5">
        <v>541</v>
      </c>
      <c r="E66" s="5">
        <v>1628</v>
      </c>
      <c r="F66" s="5">
        <v>7642</v>
      </c>
      <c r="G66" s="5">
        <v>4973</v>
      </c>
      <c r="H66" s="5">
        <v>5721</v>
      </c>
      <c r="I66" s="5">
        <v>2612</v>
      </c>
      <c r="J66" s="5">
        <v>26065</v>
      </c>
      <c r="K66" s="5">
        <v>18101</v>
      </c>
      <c r="L66" s="5">
        <v>24125</v>
      </c>
      <c r="M66" s="5">
        <v>91409</v>
      </c>
    </row>
    <row r="67" spans="1:13" ht="14.1" customHeight="1" x14ac:dyDescent="0.2">
      <c r="A67" s="88"/>
      <c r="B67" s="24" t="s">
        <v>377</v>
      </c>
      <c r="C67" s="5" t="s">
        <v>44</v>
      </c>
      <c r="D67" s="5">
        <v>680</v>
      </c>
      <c r="E67" s="5">
        <v>2644</v>
      </c>
      <c r="F67" s="5">
        <v>1866</v>
      </c>
      <c r="G67" s="5">
        <v>2936</v>
      </c>
      <c r="H67" s="5">
        <v>4646</v>
      </c>
      <c r="I67" s="5">
        <v>1416</v>
      </c>
      <c r="J67" s="5">
        <v>5785</v>
      </c>
      <c r="K67" s="5">
        <v>4797</v>
      </c>
      <c r="L67" s="5">
        <v>10916</v>
      </c>
      <c r="M67" s="5">
        <v>35687</v>
      </c>
    </row>
    <row r="68" spans="1:13" ht="14.1" customHeight="1" x14ac:dyDescent="0.2">
      <c r="A68" s="88"/>
      <c r="B68" s="24" t="s">
        <v>378</v>
      </c>
      <c r="C68" s="5" t="s">
        <v>44</v>
      </c>
      <c r="D68" s="5">
        <v>2685</v>
      </c>
      <c r="E68" s="5">
        <v>3507</v>
      </c>
      <c r="F68" s="5">
        <v>125</v>
      </c>
      <c r="G68" s="5">
        <v>1259</v>
      </c>
      <c r="H68" s="5">
        <v>1907</v>
      </c>
      <c r="I68" s="5">
        <v>487</v>
      </c>
      <c r="J68" s="5">
        <v>423</v>
      </c>
      <c r="K68" s="5">
        <v>1234</v>
      </c>
      <c r="L68" s="5">
        <v>4005</v>
      </c>
      <c r="M68" s="5">
        <v>15633</v>
      </c>
    </row>
    <row r="69" spans="1:13" ht="14.1" customHeight="1" x14ac:dyDescent="0.2">
      <c r="A69" s="88"/>
      <c r="B69" s="24" t="s">
        <v>32</v>
      </c>
      <c r="C69" s="5">
        <v>60335</v>
      </c>
      <c r="D69" s="5">
        <v>3906</v>
      </c>
      <c r="E69" s="5">
        <v>7779</v>
      </c>
      <c r="F69" s="5">
        <v>9633</v>
      </c>
      <c r="G69" s="5">
        <v>9168</v>
      </c>
      <c r="H69" s="5">
        <v>12275</v>
      </c>
      <c r="I69" s="5">
        <v>4515</v>
      </c>
      <c r="J69" s="5">
        <v>32273</v>
      </c>
      <c r="K69" s="5">
        <v>24132</v>
      </c>
      <c r="L69" s="5">
        <v>39047</v>
      </c>
      <c r="M69" s="5">
        <v>203064</v>
      </c>
    </row>
    <row r="71" spans="1:13" ht="15.95" customHeight="1" x14ac:dyDescent="0.2">
      <c r="A71" s="81" t="s">
        <v>379</v>
      </c>
      <c r="B71" s="81"/>
      <c r="C71" s="81"/>
      <c r="D71" s="81"/>
      <c r="E71" s="81"/>
      <c r="F71" s="81"/>
      <c r="G71" s="81"/>
      <c r="H71" s="81"/>
      <c r="I71" s="81"/>
      <c r="J71" s="81"/>
      <c r="K71" s="81"/>
      <c r="L71" s="81"/>
      <c r="M71" s="81"/>
    </row>
  </sheetData>
  <mergeCells count="56">
    <mergeCell ref="A71:M71"/>
    <mergeCell ref="A60:A64"/>
    <mergeCell ref="A65:A69"/>
    <mergeCell ref="A1:M1"/>
    <mergeCell ref="A2:M2"/>
    <mergeCell ref="A4:M4"/>
    <mergeCell ref="A25:M25"/>
    <mergeCell ref="A27:M27"/>
    <mergeCell ref="A48:M48"/>
    <mergeCell ref="A50:M50"/>
    <mergeCell ref="A37:A41"/>
    <mergeCell ref="A42:A46"/>
    <mergeCell ref="A51:B53"/>
    <mergeCell ref="C51:M51"/>
    <mergeCell ref="C54:C55"/>
    <mergeCell ref="D54:D55"/>
    <mergeCell ref="J54:J55"/>
    <mergeCell ref="K54:K55"/>
    <mergeCell ref="L54:L55"/>
    <mergeCell ref="M54:M55"/>
    <mergeCell ref="A55:A59"/>
    <mergeCell ref="E54:E55"/>
    <mergeCell ref="F54:F55"/>
    <mergeCell ref="G54:G55"/>
    <mergeCell ref="H54:H55"/>
    <mergeCell ref="I54:I55"/>
    <mergeCell ref="A14:A18"/>
    <mergeCell ref="A19:A23"/>
    <mergeCell ref="A28:B30"/>
    <mergeCell ref="C28:M28"/>
    <mergeCell ref="C31:C32"/>
    <mergeCell ref="D31:D32"/>
    <mergeCell ref="E31:E32"/>
    <mergeCell ref="F31:F32"/>
    <mergeCell ref="G31:G32"/>
    <mergeCell ref="H31:H32"/>
    <mergeCell ref="I31:I32"/>
    <mergeCell ref="J31:J32"/>
    <mergeCell ref="K31:K32"/>
    <mergeCell ref="L31:L32"/>
    <mergeCell ref="M31:M32"/>
    <mergeCell ref="A32:A36"/>
    <mergeCell ref="A5:B7"/>
    <mergeCell ref="C5:M5"/>
    <mergeCell ref="C8:C9"/>
    <mergeCell ref="D8:D9"/>
    <mergeCell ref="E8:E9"/>
    <mergeCell ref="F8:F9"/>
    <mergeCell ref="G8:G9"/>
    <mergeCell ref="H8:H9"/>
    <mergeCell ref="I8:I9"/>
    <mergeCell ref="J8:J9"/>
    <mergeCell ref="K8:K9"/>
    <mergeCell ref="L8:L9"/>
    <mergeCell ref="M8:M9"/>
    <mergeCell ref="A9:A13"/>
  </mergeCells>
  <pageMargins left="0.05" right="0.05" top="0.5" bottom="0.5" header="0" footer="0"/>
  <pageSetup paperSize="9" orientation="portrait" horizontalDpi="300" verticalDpi="300"/>
  <rowBreaks count="3" manualBreakCount="3">
    <brk id="26" man="1"/>
    <brk id="49" man="1"/>
    <brk id="72"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zoomScaleNormal="100" workbookViewId="0">
      <pane ySplit="2" topLeftCell="A3" activePane="bottomLeft" state="frozen"/>
      <selection pane="bottomLeft" activeCell="E6" sqref="E6:G6"/>
    </sheetView>
  </sheetViews>
  <sheetFormatPr defaultColWidth="10.85546875" defaultRowHeight="12" customHeight="1" x14ac:dyDescent="0.2"/>
  <cols>
    <col min="1" max="1" width="16.7109375" bestFit="1" customWidth="1"/>
    <col min="2" max="2" width="19.7109375" bestFit="1" customWidth="1"/>
    <col min="3" max="3" width="8.7109375" bestFit="1" customWidth="1"/>
    <col min="4" max="4" width="15.7109375" bestFit="1" customWidth="1"/>
    <col min="5" max="5" width="13.7109375" bestFit="1" customWidth="1"/>
    <col min="6" max="6" width="14.7109375" bestFit="1" customWidth="1"/>
    <col min="7" max="7" width="8.7109375" bestFit="1" customWidth="1"/>
  </cols>
  <sheetData>
    <row r="1" spans="1:7" ht="15.95" customHeight="1" x14ac:dyDescent="0.25">
      <c r="A1" s="66" t="s">
        <v>380</v>
      </c>
      <c r="B1" s="63"/>
      <c r="C1" s="63"/>
      <c r="D1" s="63"/>
      <c r="E1" s="63"/>
      <c r="F1" s="63"/>
      <c r="G1" s="63"/>
    </row>
    <row r="2" spans="1:7" ht="15.95" customHeight="1" x14ac:dyDescent="0.25">
      <c r="A2" s="78" t="s">
        <v>1</v>
      </c>
      <c r="B2" s="79"/>
      <c r="C2" s="79"/>
      <c r="D2" s="79"/>
      <c r="E2" s="79"/>
      <c r="F2" s="79"/>
      <c r="G2" s="79"/>
    </row>
    <row r="4" spans="1:7" ht="14.1" customHeight="1" x14ac:dyDescent="0.2">
      <c r="A4" s="80"/>
      <c r="B4" s="80"/>
      <c r="C4" s="77" t="s">
        <v>52</v>
      </c>
      <c r="D4" s="77"/>
      <c r="E4" s="77"/>
      <c r="F4" s="77"/>
      <c r="G4" s="77"/>
    </row>
    <row r="5" spans="1:7" ht="14.1" customHeight="1" x14ac:dyDescent="0.2">
      <c r="A5" s="80"/>
      <c r="B5" s="80"/>
      <c r="C5" s="10" t="s">
        <v>53</v>
      </c>
      <c r="D5" s="10" t="s">
        <v>54</v>
      </c>
      <c r="E5" s="10" t="s">
        <v>55</v>
      </c>
      <c r="F5" s="10" t="s">
        <v>56</v>
      </c>
      <c r="G5" s="10" t="s">
        <v>32</v>
      </c>
    </row>
    <row r="6" spans="1:7" ht="14.1" customHeight="1" x14ac:dyDescent="0.2">
      <c r="A6" s="80"/>
      <c r="B6" s="80"/>
      <c r="C6" s="64" t="s">
        <v>22</v>
      </c>
      <c r="D6" s="64" t="s">
        <v>22</v>
      </c>
      <c r="E6" s="64" t="s">
        <v>22</v>
      </c>
      <c r="F6" s="64" t="s">
        <v>22</v>
      </c>
      <c r="G6" s="64" t="s">
        <v>22</v>
      </c>
    </row>
    <row r="7" spans="1:7" ht="14.1" customHeight="1" x14ac:dyDescent="0.2">
      <c r="A7" s="4" t="s">
        <v>12</v>
      </c>
      <c r="B7" s="4" t="s">
        <v>374</v>
      </c>
      <c r="C7" s="82">
        <v>31104</v>
      </c>
      <c r="D7" s="82">
        <v>2761</v>
      </c>
      <c r="E7" s="82">
        <v>5909</v>
      </c>
      <c r="F7" s="82">
        <v>2822</v>
      </c>
      <c r="G7" s="82">
        <v>42597</v>
      </c>
    </row>
    <row r="8" spans="1:7" ht="14.1" customHeight="1" x14ac:dyDescent="0.2">
      <c r="A8" s="87" t="s">
        <v>23</v>
      </c>
      <c r="B8" s="24" t="s">
        <v>375</v>
      </c>
      <c r="C8" s="83"/>
      <c r="D8" s="83"/>
      <c r="E8" s="83"/>
      <c r="F8" s="83"/>
      <c r="G8" s="83"/>
    </row>
    <row r="9" spans="1:7" ht="14.1" customHeight="1" x14ac:dyDescent="0.2">
      <c r="A9" s="88"/>
      <c r="B9" s="24" t="s">
        <v>376</v>
      </c>
      <c r="C9" s="5">
        <v>32496</v>
      </c>
      <c r="D9" s="5">
        <v>2826</v>
      </c>
      <c r="E9" s="5">
        <v>5476</v>
      </c>
      <c r="F9" s="5">
        <v>2871</v>
      </c>
      <c r="G9" s="5">
        <v>43669</v>
      </c>
    </row>
    <row r="10" spans="1:7" ht="14.1" customHeight="1" x14ac:dyDescent="0.2">
      <c r="A10" s="88"/>
      <c r="B10" s="24" t="s">
        <v>377</v>
      </c>
      <c r="C10" s="5">
        <v>12384</v>
      </c>
      <c r="D10" s="5">
        <v>1134</v>
      </c>
      <c r="E10" s="5">
        <v>1584</v>
      </c>
      <c r="F10" s="5">
        <v>966</v>
      </c>
      <c r="G10" s="5">
        <v>16068</v>
      </c>
    </row>
    <row r="11" spans="1:7" ht="14.1" customHeight="1" x14ac:dyDescent="0.2">
      <c r="A11" s="88"/>
      <c r="B11" s="24" t="s">
        <v>378</v>
      </c>
      <c r="C11" s="5">
        <v>4030</v>
      </c>
      <c r="D11" s="5">
        <v>434</v>
      </c>
      <c r="E11" s="5">
        <v>357</v>
      </c>
      <c r="F11" s="5">
        <v>129</v>
      </c>
      <c r="G11" s="5">
        <v>4949</v>
      </c>
    </row>
    <row r="12" spans="1:7" ht="14.1" customHeight="1" x14ac:dyDescent="0.2">
      <c r="A12" s="88"/>
      <c r="B12" s="24" t="s">
        <v>32</v>
      </c>
      <c r="C12" s="5">
        <v>80014</v>
      </c>
      <c r="D12" s="5">
        <v>7156</v>
      </c>
      <c r="E12" s="5">
        <v>13325</v>
      </c>
      <c r="F12" s="5">
        <v>6788</v>
      </c>
      <c r="G12" s="5">
        <v>107283</v>
      </c>
    </row>
    <row r="13" spans="1:7" ht="14.1" customHeight="1" x14ac:dyDescent="0.2">
      <c r="A13" s="87" t="s">
        <v>24</v>
      </c>
      <c r="B13" s="24" t="s">
        <v>375</v>
      </c>
      <c r="C13" s="5">
        <v>8699</v>
      </c>
      <c r="D13" s="5">
        <v>975</v>
      </c>
      <c r="E13" s="5">
        <v>1143</v>
      </c>
      <c r="F13" s="5">
        <v>4970</v>
      </c>
      <c r="G13" s="5">
        <v>15788</v>
      </c>
    </row>
    <row r="14" spans="1:7" ht="14.1" customHeight="1" x14ac:dyDescent="0.2">
      <c r="A14" s="88"/>
      <c r="B14" s="24" t="s">
        <v>376</v>
      </c>
      <c r="C14" s="5">
        <v>19489</v>
      </c>
      <c r="D14" s="5">
        <v>3082</v>
      </c>
      <c r="E14" s="5">
        <v>2570</v>
      </c>
      <c r="F14" s="5">
        <v>15385</v>
      </c>
      <c r="G14" s="5">
        <v>40526</v>
      </c>
    </row>
    <row r="15" spans="1:7" ht="14.1" customHeight="1" x14ac:dyDescent="0.2">
      <c r="A15" s="88"/>
      <c r="B15" s="24" t="s">
        <v>377</v>
      </c>
      <c r="C15" s="5">
        <v>6727</v>
      </c>
      <c r="D15" s="5">
        <v>946</v>
      </c>
      <c r="E15" s="5">
        <v>998</v>
      </c>
      <c r="F15" s="5">
        <v>5298</v>
      </c>
      <c r="G15" s="5">
        <v>13970</v>
      </c>
    </row>
    <row r="16" spans="1:7" ht="14.1" customHeight="1" x14ac:dyDescent="0.2">
      <c r="A16" s="88"/>
      <c r="B16" s="24" t="s">
        <v>378</v>
      </c>
      <c r="C16" s="5">
        <v>2931</v>
      </c>
      <c r="D16" s="5">
        <v>386</v>
      </c>
      <c r="E16" s="5">
        <v>269</v>
      </c>
      <c r="F16" s="5">
        <v>1856</v>
      </c>
      <c r="G16" s="5">
        <v>5443</v>
      </c>
    </row>
    <row r="17" spans="1:7" ht="14.1" customHeight="1" x14ac:dyDescent="0.2">
      <c r="A17" s="88"/>
      <c r="B17" s="24" t="s">
        <v>32</v>
      </c>
      <c r="C17" s="5">
        <v>37847</v>
      </c>
      <c r="D17" s="5">
        <v>5390</v>
      </c>
      <c r="E17" s="5">
        <v>4980</v>
      </c>
      <c r="F17" s="5">
        <v>27510</v>
      </c>
      <c r="G17" s="5">
        <v>75727</v>
      </c>
    </row>
    <row r="18" spans="1:7" ht="14.1" customHeight="1" x14ac:dyDescent="0.2">
      <c r="A18" s="87" t="s">
        <v>25</v>
      </c>
      <c r="B18" s="24" t="s">
        <v>375</v>
      </c>
      <c r="C18" s="5">
        <v>39803</v>
      </c>
      <c r="D18" s="5">
        <v>3737</v>
      </c>
      <c r="E18" s="5">
        <v>7052</v>
      </c>
      <c r="F18" s="5">
        <v>7792</v>
      </c>
      <c r="G18" s="5">
        <v>58384</v>
      </c>
    </row>
    <row r="19" spans="1:7" ht="14.1" customHeight="1" x14ac:dyDescent="0.2">
      <c r="A19" s="88"/>
      <c r="B19" s="24" t="s">
        <v>376</v>
      </c>
      <c r="C19" s="5">
        <v>51985</v>
      </c>
      <c r="D19" s="5">
        <v>5909</v>
      </c>
      <c r="E19" s="5">
        <v>8045</v>
      </c>
      <c r="F19" s="5">
        <v>18256</v>
      </c>
      <c r="G19" s="5">
        <v>84194</v>
      </c>
    </row>
    <row r="20" spans="1:7" ht="14.1" customHeight="1" x14ac:dyDescent="0.2">
      <c r="A20" s="88"/>
      <c r="B20" s="24" t="s">
        <v>377</v>
      </c>
      <c r="C20" s="5">
        <v>19111</v>
      </c>
      <c r="D20" s="5">
        <v>2081</v>
      </c>
      <c r="E20" s="5">
        <v>2582</v>
      </c>
      <c r="F20" s="5">
        <v>6264</v>
      </c>
      <c r="G20" s="5">
        <v>30038</v>
      </c>
    </row>
    <row r="21" spans="1:7" ht="14.1" customHeight="1" x14ac:dyDescent="0.2">
      <c r="A21" s="88"/>
      <c r="B21" s="24" t="s">
        <v>378</v>
      </c>
      <c r="C21" s="5">
        <v>6961</v>
      </c>
      <c r="D21" s="5">
        <v>820</v>
      </c>
      <c r="E21" s="5">
        <v>627</v>
      </c>
      <c r="F21" s="5">
        <v>1985</v>
      </c>
      <c r="G21" s="5">
        <v>10393</v>
      </c>
    </row>
    <row r="22" spans="1:7" ht="14.1" customHeight="1" x14ac:dyDescent="0.2">
      <c r="A22" s="88"/>
      <c r="B22" s="24" t="s">
        <v>32</v>
      </c>
      <c r="C22" s="5">
        <v>117861</v>
      </c>
      <c r="D22" s="5">
        <v>12546</v>
      </c>
      <c r="E22" s="5">
        <v>18305</v>
      </c>
      <c r="F22" s="5">
        <v>34297</v>
      </c>
      <c r="G22" s="5">
        <v>183009</v>
      </c>
    </row>
  </sheetData>
  <mergeCells count="11">
    <mergeCell ref="A13:A17"/>
    <mergeCell ref="A18:A22"/>
    <mergeCell ref="A2:G2"/>
    <mergeCell ref="A4:B6"/>
    <mergeCell ref="C4:G4"/>
    <mergeCell ref="C7:C8"/>
    <mergeCell ref="D7:D8"/>
    <mergeCell ref="E7:E8"/>
    <mergeCell ref="F7:F8"/>
    <mergeCell ref="G7:G8"/>
    <mergeCell ref="A8:A12"/>
  </mergeCells>
  <pageMargins left="0.05" right="0.05" top="0.5" bottom="0.5" header="0" footer="0"/>
  <pageSetup paperSize="9" orientation="portrait" horizontalDpi="300" verticalDpi="300"/>
  <rowBreaks count="1" manualBreakCount="1">
    <brk id="2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zoomScaleNormal="100" workbookViewId="0">
      <pane ySplit="2" topLeftCell="A3" activePane="bottomLeft" state="frozen"/>
      <selection pane="bottomLeft" activeCell="C6" sqref="C6:E6"/>
    </sheetView>
  </sheetViews>
  <sheetFormatPr defaultColWidth="10.85546875" defaultRowHeight="12" customHeight="1" x14ac:dyDescent="0.2"/>
  <cols>
    <col min="1" max="1" width="16.7109375" bestFit="1" customWidth="1"/>
    <col min="2" max="2" width="19.7109375" bestFit="1" customWidth="1"/>
    <col min="3" max="3" width="9.7109375" bestFit="1" customWidth="1"/>
    <col min="4" max="4" width="10.7109375" bestFit="1" customWidth="1"/>
    <col min="5" max="5" width="11.7109375" bestFit="1" customWidth="1"/>
  </cols>
  <sheetData>
    <row r="1" spans="1:5" ht="15.95" customHeight="1" x14ac:dyDescent="0.25">
      <c r="A1" s="66" t="s">
        <v>381</v>
      </c>
      <c r="B1" s="63"/>
      <c r="C1" s="63"/>
      <c r="D1" s="63"/>
      <c r="E1" s="63"/>
    </row>
    <row r="2" spans="1:5" ht="15.95" customHeight="1" x14ac:dyDescent="0.25">
      <c r="A2" s="78" t="s">
        <v>1</v>
      </c>
      <c r="B2" s="79"/>
      <c r="C2" s="79"/>
      <c r="D2" s="79"/>
      <c r="E2" s="79"/>
    </row>
    <row r="4" spans="1:5" ht="14.1" customHeight="1" x14ac:dyDescent="0.2">
      <c r="A4" s="80"/>
      <c r="B4" s="80"/>
      <c r="C4" s="77" t="s">
        <v>382</v>
      </c>
      <c r="D4" s="77"/>
      <c r="E4" s="77"/>
    </row>
    <row r="5" spans="1:5" ht="57.95" customHeight="1" x14ac:dyDescent="0.2">
      <c r="A5" s="80"/>
      <c r="B5" s="80"/>
      <c r="C5" s="2" t="s">
        <v>383</v>
      </c>
      <c r="D5" s="13" t="s">
        <v>277</v>
      </c>
      <c r="E5" s="2" t="s">
        <v>278</v>
      </c>
    </row>
    <row r="6" spans="1:5" ht="14.1" customHeight="1" x14ac:dyDescent="0.2">
      <c r="A6" s="80"/>
      <c r="B6" s="80"/>
      <c r="C6" s="64" t="s">
        <v>22</v>
      </c>
      <c r="D6" s="64" t="s">
        <v>22</v>
      </c>
      <c r="E6" s="64" t="s">
        <v>22</v>
      </c>
    </row>
    <row r="7" spans="1:5" ht="14.1" customHeight="1" x14ac:dyDescent="0.2">
      <c r="A7" s="4" t="s">
        <v>12</v>
      </c>
      <c r="B7" s="4" t="s">
        <v>374</v>
      </c>
      <c r="C7" s="82">
        <v>33846</v>
      </c>
      <c r="D7" s="82">
        <v>8751</v>
      </c>
      <c r="E7" s="82">
        <v>42597</v>
      </c>
    </row>
    <row r="8" spans="1:5" ht="14.1" customHeight="1" x14ac:dyDescent="0.2">
      <c r="A8" s="87" t="s">
        <v>23</v>
      </c>
      <c r="B8" s="24" t="s">
        <v>375</v>
      </c>
      <c r="C8" s="83"/>
      <c r="D8" s="83"/>
      <c r="E8" s="83"/>
    </row>
    <row r="9" spans="1:5" ht="14.1" customHeight="1" x14ac:dyDescent="0.2">
      <c r="A9" s="88"/>
      <c r="B9" s="24" t="s">
        <v>376</v>
      </c>
      <c r="C9" s="5">
        <v>31825</v>
      </c>
      <c r="D9" s="5">
        <v>11844</v>
      </c>
      <c r="E9" s="5">
        <v>43669</v>
      </c>
    </row>
    <row r="10" spans="1:5" ht="14.1" customHeight="1" x14ac:dyDescent="0.2">
      <c r="A10" s="88"/>
      <c r="B10" s="24" t="s">
        <v>377</v>
      </c>
      <c r="C10" s="5">
        <v>10765</v>
      </c>
      <c r="D10" s="5">
        <v>5303</v>
      </c>
      <c r="E10" s="5">
        <v>16068</v>
      </c>
    </row>
    <row r="11" spans="1:5" ht="14.1" customHeight="1" x14ac:dyDescent="0.2">
      <c r="A11" s="88"/>
      <c r="B11" s="24" t="s">
        <v>378</v>
      </c>
      <c r="C11" s="5">
        <v>3742</v>
      </c>
      <c r="D11" s="5">
        <v>1207</v>
      </c>
      <c r="E11" s="5">
        <v>4949</v>
      </c>
    </row>
    <row r="12" spans="1:5" ht="14.1" customHeight="1" x14ac:dyDescent="0.2">
      <c r="A12" s="88"/>
      <c r="B12" s="24" t="s">
        <v>32</v>
      </c>
      <c r="C12" s="5">
        <v>80177</v>
      </c>
      <c r="D12" s="5">
        <v>27105</v>
      </c>
      <c r="E12" s="5">
        <v>107283</v>
      </c>
    </row>
    <row r="13" spans="1:5" ht="14.1" customHeight="1" x14ac:dyDescent="0.2">
      <c r="A13" s="87" t="s">
        <v>24</v>
      </c>
      <c r="B13" s="24" t="s">
        <v>375</v>
      </c>
      <c r="C13" s="5">
        <v>12392</v>
      </c>
      <c r="D13" s="5">
        <v>3395</v>
      </c>
      <c r="E13" s="5">
        <v>15788</v>
      </c>
    </row>
    <row r="14" spans="1:5" ht="14.1" customHeight="1" x14ac:dyDescent="0.2">
      <c r="A14" s="88"/>
      <c r="B14" s="24" t="s">
        <v>376</v>
      </c>
      <c r="C14" s="5">
        <v>29118</v>
      </c>
      <c r="D14" s="5">
        <v>11407</v>
      </c>
      <c r="E14" s="5">
        <v>40526</v>
      </c>
    </row>
    <row r="15" spans="1:5" ht="14.1" customHeight="1" x14ac:dyDescent="0.2">
      <c r="A15" s="88"/>
      <c r="B15" s="24" t="s">
        <v>377</v>
      </c>
      <c r="C15" s="5">
        <v>8321</v>
      </c>
      <c r="D15" s="5">
        <v>5649</v>
      </c>
      <c r="E15" s="5">
        <v>13970</v>
      </c>
    </row>
    <row r="16" spans="1:5" ht="14.1" customHeight="1" x14ac:dyDescent="0.2">
      <c r="A16" s="88"/>
      <c r="B16" s="24" t="s">
        <v>378</v>
      </c>
      <c r="C16" s="5">
        <v>3385</v>
      </c>
      <c r="D16" s="5">
        <v>2058</v>
      </c>
      <c r="E16" s="5">
        <v>5443</v>
      </c>
    </row>
    <row r="17" spans="1:5" ht="14.1" customHeight="1" x14ac:dyDescent="0.2">
      <c r="A17" s="88"/>
      <c r="B17" s="24" t="s">
        <v>32</v>
      </c>
      <c r="C17" s="5">
        <v>53217</v>
      </c>
      <c r="D17" s="5">
        <v>22509</v>
      </c>
      <c r="E17" s="5">
        <v>75727</v>
      </c>
    </row>
    <row r="18" spans="1:5" ht="14.1" customHeight="1" x14ac:dyDescent="0.2">
      <c r="A18" s="87" t="s">
        <v>25</v>
      </c>
      <c r="B18" s="24" t="s">
        <v>375</v>
      </c>
      <c r="C18" s="5">
        <v>46238</v>
      </c>
      <c r="D18" s="5">
        <v>12147</v>
      </c>
      <c r="E18" s="5">
        <v>58384</v>
      </c>
    </row>
    <row r="19" spans="1:5" ht="14.1" customHeight="1" x14ac:dyDescent="0.2">
      <c r="A19" s="88"/>
      <c r="B19" s="24" t="s">
        <v>376</v>
      </c>
      <c r="C19" s="5">
        <v>60943</v>
      </c>
      <c r="D19" s="5">
        <v>23251</v>
      </c>
      <c r="E19" s="5">
        <v>84194</v>
      </c>
    </row>
    <row r="20" spans="1:5" ht="14.1" customHeight="1" x14ac:dyDescent="0.2">
      <c r="A20" s="88"/>
      <c r="B20" s="24" t="s">
        <v>377</v>
      </c>
      <c r="C20" s="5">
        <v>19086</v>
      </c>
      <c r="D20" s="5">
        <v>10952</v>
      </c>
      <c r="E20" s="5">
        <v>30038</v>
      </c>
    </row>
    <row r="21" spans="1:5" ht="14.1" customHeight="1" x14ac:dyDescent="0.2">
      <c r="A21" s="88"/>
      <c r="B21" s="24" t="s">
        <v>378</v>
      </c>
      <c r="C21" s="5">
        <v>7127</v>
      </c>
      <c r="D21" s="5">
        <v>3265</v>
      </c>
      <c r="E21" s="5">
        <v>10393</v>
      </c>
    </row>
    <row r="22" spans="1:5" ht="14.1" customHeight="1" x14ac:dyDescent="0.2">
      <c r="A22" s="88"/>
      <c r="B22" s="24" t="s">
        <v>32</v>
      </c>
      <c r="C22" s="5">
        <v>133395</v>
      </c>
      <c r="D22" s="5">
        <v>49615</v>
      </c>
      <c r="E22" s="5">
        <v>183009</v>
      </c>
    </row>
  </sheetData>
  <mergeCells count="9">
    <mergeCell ref="A13:A17"/>
    <mergeCell ref="A18:A22"/>
    <mergeCell ref="A2:E2"/>
    <mergeCell ref="A4:B6"/>
    <mergeCell ref="C4:E4"/>
    <mergeCell ref="C7:C8"/>
    <mergeCell ref="D7:D8"/>
    <mergeCell ref="E7:E8"/>
    <mergeCell ref="A8:A12"/>
  </mergeCells>
  <pageMargins left="0.05" right="0.05" top="0.5" bottom="0.5" header="0" footer="0"/>
  <pageSetup paperSize="9" orientation="portrait" horizontalDpi="300" verticalDpi="300"/>
  <rowBreaks count="1" manualBreakCount="1">
    <brk id="2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zoomScaleNormal="100" workbookViewId="0">
      <pane ySplit="2" topLeftCell="A3" activePane="bottomLeft" state="frozen"/>
      <selection pane="bottomLeft" activeCell="J6" sqref="J6:L6"/>
    </sheetView>
  </sheetViews>
  <sheetFormatPr defaultColWidth="10.85546875" defaultRowHeight="12" customHeight="1" x14ac:dyDescent="0.2"/>
  <cols>
    <col min="1" max="1" width="15.7109375" bestFit="1" customWidth="1"/>
    <col min="2" max="2" width="19.7109375" bestFit="1" customWidth="1"/>
    <col min="3" max="4" width="10.7109375" bestFit="1" customWidth="1"/>
    <col min="5" max="5" width="11.7109375" bestFit="1" customWidth="1"/>
    <col min="6" max="6" width="10.7109375" bestFit="1" customWidth="1"/>
    <col min="7" max="7" width="11.7109375" bestFit="1" customWidth="1"/>
    <col min="8" max="8" width="8.7109375" bestFit="1" customWidth="1"/>
    <col min="9" max="9" width="11.7109375" bestFit="1" customWidth="1"/>
    <col min="10" max="10" width="10.7109375" bestFit="1" customWidth="1"/>
    <col min="11" max="11" width="15.7109375" bestFit="1" customWidth="1"/>
    <col min="12" max="12" width="8.7109375" bestFit="1" customWidth="1"/>
  </cols>
  <sheetData>
    <row r="1" spans="1:12" ht="15.95" customHeight="1" x14ac:dyDescent="0.25">
      <c r="A1" s="114" t="s">
        <v>384</v>
      </c>
      <c r="B1" s="79"/>
      <c r="C1" s="79"/>
      <c r="D1" s="79"/>
      <c r="E1" s="79"/>
      <c r="F1" s="79"/>
      <c r="G1" s="79"/>
      <c r="H1" s="79"/>
      <c r="I1" s="79"/>
      <c r="J1" s="79"/>
      <c r="K1" s="79"/>
      <c r="L1" s="79"/>
    </row>
    <row r="2" spans="1:12" ht="15.95" customHeight="1" x14ac:dyDescent="0.25">
      <c r="A2" s="78" t="s">
        <v>1</v>
      </c>
      <c r="B2" s="79"/>
      <c r="C2" s="79"/>
      <c r="D2" s="79"/>
      <c r="E2" s="79"/>
      <c r="F2" s="79"/>
      <c r="G2" s="79"/>
      <c r="H2" s="79"/>
      <c r="I2" s="79"/>
      <c r="J2" s="79"/>
      <c r="K2" s="79"/>
      <c r="L2" s="79"/>
    </row>
    <row r="4" spans="1:12" ht="14.1" customHeight="1" x14ac:dyDescent="0.2">
      <c r="A4" s="80"/>
      <c r="B4" s="80"/>
      <c r="C4" s="77" t="s">
        <v>385</v>
      </c>
      <c r="D4" s="77"/>
      <c r="E4" s="77"/>
      <c r="F4" s="77"/>
      <c r="G4" s="77"/>
      <c r="H4" s="77"/>
      <c r="I4" s="77"/>
      <c r="J4" s="77"/>
      <c r="K4" s="77"/>
      <c r="L4" s="77"/>
    </row>
    <row r="5" spans="1:12" ht="42.95" customHeight="1" x14ac:dyDescent="0.2">
      <c r="A5" s="80"/>
      <c r="B5" s="80"/>
      <c r="C5" s="3" t="s">
        <v>313</v>
      </c>
      <c r="D5" s="2" t="s">
        <v>386</v>
      </c>
      <c r="E5" s="2" t="s">
        <v>387</v>
      </c>
      <c r="F5" s="2" t="s">
        <v>388</v>
      </c>
      <c r="G5" s="2" t="s">
        <v>389</v>
      </c>
      <c r="H5" s="3" t="s">
        <v>390</v>
      </c>
      <c r="I5" s="2" t="s">
        <v>391</v>
      </c>
      <c r="J5" s="2" t="s">
        <v>392</v>
      </c>
      <c r="K5" s="3" t="s">
        <v>355</v>
      </c>
      <c r="L5" s="3" t="s">
        <v>32</v>
      </c>
    </row>
    <row r="6" spans="1:12" ht="14.1" customHeight="1" x14ac:dyDescent="0.2">
      <c r="A6" s="80"/>
      <c r="B6" s="80"/>
      <c r="C6" s="64" t="s">
        <v>22</v>
      </c>
      <c r="D6" s="64" t="s">
        <v>22</v>
      </c>
      <c r="E6" s="64" t="s">
        <v>22</v>
      </c>
      <c r="F6" s="64" t="s">
        <v>22</v>
      </c>
      <c r="G6" s="64" t="s">
        <v>22</v>
      </c>
      <c r="H6" s="64" t="s">
        <v>22</v>
      </c>
      <c r="I6" s="64" t="s">
        <v>22</v>
      </c>
      <c r="J6" s="64" t="s">
        <v>22</v>
      </c>
      <c r="K6" s="64" t="s">
        <v>22</v>
      </c>
      <c r="L6" s="64" t="s">
        <v>22</v>
      </c>
    </row>
    <row r="7" spans="1:12" ht="14.1" customHeight="1" x14ac:dyDescent="0.2">
      <c r="A7" s="4" t="s">
        <v>12</v>
      </c>
      <c r="B7" s="4" t="s">
        <v>374</v>
      </c>
      <c r="C7" s="82">
        <v>1415</v>
      </c>
      <c r="D7" s="82">
        <v>3702</v>
      </c>
      <c r="E7" s="82">
        <v>5759</v>
      </c>
      <c r="F7" s="82">
        <v>9994</v>
      </c>
      <c r="G7" s="82">
        <v>16108</v>
      </c>
      <c r="H7" s="82">
        <v>5373</v>
      </c>
      <c r="I7" s="82">
        <v>9</v>
      </c>
      <c r="J7" s="82">
        <v>169</v>
      </c>
      <c r="K7" s="82">
        <v>67</v>
      </c>
      <c r="L7" s="82">
        <v>42597</v>
      </c>
    </row>
    <row r="8" spans="1:12" ht="29.1" customHeight="1" x14ac:dyDescent="0.2">
      <c r="A8" s="89" t="s">
        <v>13</v>
      </c>
      <c r="B8" s="24" t="s">
        <v>375</v>
      </c>
      <c r="C8" s="83"/>
      <c r="D8" s="83"/>
      <c r="E8" s="83"/>
      <c r="F8" s="83"/>
      <c r="G8" s="83"/>
      <c r="H8" s="83"/>
      <c r="I8" s="83"/>
      <c r="J8" s="83"/>
      <c r="K8" s="83"/>
      <c r="L8" s="83"/>
    </row>
    <row r="9" spans="1:12" ht="14.1" customHeight="1" x14ac:dyDescent="0.2">
      <c r="A9" s="88"/>
      <c r="B9" s="24" t="s">
        <v>376</v>
      </c>
      <c r="C9" s="5">
        <v>52</v>
      </c>
      <c r="D9" s="5">
        <v>1577</v>
      </c>
      <c r="E9" s="5">
        <v>3865</v>
      </c>
      <c r="F9" s="5">
        <v>12920</v>
      </c>
      <c r="G9" s="5">
        <v>20152</v>
      </c>
      <c r="H9" s="5">
        <v>5001</v>
      </c>
      <c r="I9" s="5">
        <v>8</v>
      </c>
      <c r="J9" s="5">
        <v>32</v>
      </c>
      <c r="K9" s="5">
        <v>62</v>
      </c>
      <c r="L9" s="5">
        <v>43669</v>
      </c>
    </row>
    <row r="10" spans="1:12" ht="14.1" customHeight="1" x14ac:dyDescent="0.2">
      <c r="A10" s="88"/>
      <c r="B10" s="24" t="s">
        <v>377</v>
      </c>
      <c r="C10" s="5">
        <v>102</v>
      </c>
      <c r="D10" s="5">
        <v>723</v>
      </c>
      <c r="E10" s="5">
        <v>1758</v>
      </c>
      <c r="F10" s="5">
        <v>5746</v>
      </c>
      <c r="G10" s="5">
        <v>5610</v>
      </c>
      <c r="H10" s="5">
        <v>2028</v>
      </c>
      <c r="I10" s="5">
        <v>10</v>
      </c>
      <c r="J10" s="5">
        <v>31</v>
      </c>
      <c r="K10" s="5">
        <v>60</v>
      </c>
      <c r="L10" s="5">
        <v>16068</v>
      </c>
    </row>
    <row r="11" spans="1:12" ht="14.1" customHeight="1" x14ac:dyDescent="0.2">
      <c r="A11" s="88"/>
      <c r="B11" s="24" t="s">
        <v>378</v>
      </c>
      <c r="C11" s="5">
        <v>141</v>
      </c>
      <c r="D11" s="5">
        <v>307</v>
      </c>
      <c r="E11" s="5">
        <v>517</v>
      </c>
      <c r="F11" s="5">
        <v>1487</v>
      </c>
      <c r="G11" s="5">
        <v>1044</v>
      </c>
      <c r="H11" s="5">
        <v>1401</v>
      </c>
      <c r="I11" s="5">
        <v>7</v>
      </c>
      <c r="J11" s="5">
        <v>42</v>
      </c>
      <c r="K11" s="5">
        <v>4</v>
      </c>
      <c r="L11" s="5">
        <v>4949</v>
      </c>
    </row>
    <row r="12" spans="1:12" ht="14.1" customHeight="1" x14ac:dyDescent="0.2">
      <c r="A12" s="88"/>
      <c r="B12" s="24" t="s">
        <v>32</v>
      </c>
      <c r="C12" s="5">
        <v>1710</v>
      </c>
      <c r="D12" s="5">
        <v>6308</v>
      </c>
      <c r="E12" s="5">
        <v>11900</v>
      </c>
      <c r="F12" s="5">
        <v>30146</v>
      </c>
      <c r="G12" s="5">
        <v>42915</v>
      </c>
      <c r="H12" s="5">
        <v>13803</v>
      </c>
      <c r="I12" s="5">
        <v>34</v>
      </c>
      <c r="J12" s="5">
        <v>274</v>
      </c>
      <c r="K12" s="5">
        <v>193</v>
      </c>
      <c r="L12" s="5">
        <v>107283</v>
      </c>
    </row>
    <row r="13" spans="1:12" ht="29.1" customHeight="1" x14ac:dyDescent="0.2">
      <c r="A13" s="89" t="s">
        <v>14</v>
      </c>
      <c r="B13" s="24" t="s">
        <v>375</v>
      </c>
      <c r="C13" s="5">
        <v>713</v>
      </c>
      <c r="D13" s="5">
        <v>1739</v>
      </c>
      <c r="E13" s="5">
        <v>2261</v>
      </c>
      <c r="F13" s="5">
        <v>4384</v>
      </c>
      <c r="G13" s="5">
        <v>5259</v>
      </c>
      <c r="H13" s="5">
        <v>1203</v>
      </c>
      <c r="I13" s="5">
        <v>8</v>
      </c>
      <c r="J13" s="5">
        <v>199</v>
      </c>
      <c r="K13" s="5">
        <v>21</v>
      </c>
      <c r="L13" s="5">
        <v>15788</v>
      </c>
    </row>
    <row r="14" spans="1:12" ht="14.1" customHeight="1" x14ac:dyDescent="0.2">
      <c r="A14" s="88"/>
      <c r="B14" s="24" t="s">
        <v>376</v>
      </c>
      <c r="C14" s="5">
        <v>54</v>
      </c>
      <c r="D14" s="5">
        <v>2266</v>
      </c>
      <c r="E14" s="5">
        <v>3763</v>
      </c>
      <c r="F14" s="5">
        <v>16108</v>
      </c>
      <c r="G14" s="5">
        <v>15339</v>
      </c>
      <c r="H14" s="5">
        <v>2847</v>
      </c>
      <c r="I14" s="5" t="s">
        <v>44</v>
      </c>
      <c r="J14" s="5">
        <v>113</v>
      </c>
      <c r="K14" s="5">
        <v>36</v>
      </c>
      <c r="L14" s="5">
        <v>40526</v>
      </c>
    </row>
    <row r="15" spans="1:12" ht="14.1" customHeight="1" x14ac:dyDescent="0.2">
      <c r="A15" s="88"/>
      <c r="B15" s="24" t="s">
        <v>377</v>
      </c>
      <c r="C15" s="5">
        <v>108</v>
      </c>
      <c r="D15" s="5">
        <v>643</v>
      </c>
      <c r="E15" s="5">
        <v>1048</v>
      </c>
      <c r="F15" s="5">
        <v>6192</v>
      </c>
      <c r="G15" s="5">
        <v>4121</v>
      </c>
      <c r="H15" s="5">
        <v>1660</v>
      </c>
      <c r="I15" s="5">
        <v>20</v>
      </c>
      <c r="J15" s="5">
        <v>169</v>
      </c>
      <c r="K15" s="5">
        <v>9</v>
      </c>
      <c r="L15" s="5">
        <v>13970</v>
      </c>
    </row>
    <row r="16" spans="1:12" ht="14.1" customHeight="1" x14ac:dyDescent="0.2">
      <c r="A16" s="88"/>
      <c r="B16" s="24" t="s">
        <v>378</v>
      </c>
      <c r="C16" s="5">
        <v>147</v>
      </c>
      <c r="D16" s="5">
        <v>306</v>
      </c>
      <c r="E16" s="5">
        <v>454</v>
      </c>
      <c r="F16" s="5">
        <v>1887</v>
      </c>
      <c r="G16" s="5">
        <v>887</v>
      </c>
      <c r="H16" s="5">
        <v>1678</v>
      </c>
      <c r="I16" s="5">
        <v>17</v>
      </c>
      <c r="J16" s="5">
        <v>68</v>
      </c>
      <c r="K16" s="5" t="s">
        <v>44</v>
      </c>
      <c r="L16" s="5">
        <v>5443</v>
      </c>
    </row>
    <row r="17" spans="1:12" ht="14.1" customHeight="1" x14ac:dyDescent="0.2">
      <c r="A17" s="88"/>
      <c r="B17" s="24" t="s">
        <v>32</v>
      </c>
      <c r="C17" s="5">
        <v>1022</v>
      </c>
      <c r="D17" s="5">
        <v>4954</v>
      </c>
      <c r="E17" s="5">
        <v>7526</v>
      </c>
      <c r="F17" s="5">
        <v>28571</v>
      </c>
      <c r="G17" s="5">
        <v>25605</v>
      </c>
      <c r="H17" s="5">
        <v>7388</v>
      </c>
      <c r="I17" s="5">
        <v>45</v>
      </c>
      <c r="J17" s="5">
        <v>549</v>
      </c>
      <c r="K17" s="5">
        <v>67</v>
      </c>
      <c r="L17" s="5">
        <v>75727</v>
      </c>
    </row>
    <row r="18" spans="1:12" ht="29.1" customHeight="1" x14ac:dyDescent="0.2">
      <c r="A18" s="89" t="s">
        <v>15</v>
      </c>
      <c r="B18" s="24" t="s">
        <v>375</v>
      </c>
      <c r="C18" s="5">
        <v>2128</v>
      </c>
      <c r="D18" s="5">
        <v>5441</v>
      </c>
      <c r="E18" s="5">
        <v>8020</v>
      </c>
      <c r="F18" s="5">
        <v>14378</v>
      </c>
      <c r="G18" s="5">
        <v>21367</v>
      </c>
      <c r="H18" s="5">
        <v>6576</v>
      </c>
      <c r="I18" s="5">
        <v>16</v>
      </c>
      <c r="J18" s="5">
        <v>369</v>
      </c>
      <c r="K18" s="5">
        <v>89</v>
      </c>
      <c r="L18" s="5">
        <v>58384</v>
      </c>
    </row>
    <row r="19" spans="1:12" ht="14.1" customHeight="1" x14ac:dyDescent="0.2">
      <c r="A19" s="88"/>
      <c r="B19" s="24" t="s">
        <v>376</v>
      </c>
      <c r="C19" s="5">
        <v>106</v>
      </c>
      <c r="D19" s="5">
        <v>3843</v>
      </c>
      <c r="E19" s="5">
        <v>7628</v>
      </c>
      <c r="F19" s="5">
        <v>29027</v>
      </c>
      <c r="G19" s="5">
        <v>35491</v>
      </c>
      <c r="H19" s="5">
        <v>7848</v>
      </c>
      <c r="I19" s="5">
        <v>8</v>
      </c>
      <c r="J19" s="5">
        <v>145</v>
      </c>
      <c r="K19" s="5">
        <v>98</v>
      </c>
      <c r="L19" s="5">
        <v>84194</v>
      </c>
    </row>
    <row r="20" spans="1:12" ht="14.1" customHeight="1" x14ac:dyDescent="0.2">
      <c r="A20" s="88"/>
      <c r="B20" s="24" t="s">
        <v>377</v>
      </c>
      <c r="C20" s="5">
        <v>210</v>
      </c>
      <c r="D20" s="5">
        <v>1366</v>
      </c>
      <c r="E20" s="5">
        <v>2806</v>
      </c>
      <c r="F20" s="5">
        <v>11938</v>
      </c>
      <c r="G20" s="5">
        <v>9731</v>
      </c>
      <c r="H20" s="5">
        <v>3687</v>
      </c>
      <c r="I20" s="5">
        <v>31</v>
      </c>
      <c r="J20" s="5">
        <v>200</v>
      </c>
      <c r="K20" s="5">
        <v>69</v>
      </c>
      <c r="L20" s="5">
        <v>30038</v>
      </c>
    </row>
    <row r="21" spans="1:12" ht="14.1" customHeight="1" x14ac:dyDescent="0.2">
      <c r="A21" s="88"/>
      <c r="B21" s="24" t="s">
        <v>378</v>
      </c>
      <c r="C21" s="5">
        <v>288</v>
      </c>
      <c r="D21" s="5">
        <v>613</v>
      </c>
      <c r="E21" s="5">
        <v>972</v>
      </c>
      <c r="F21" s="5">
        <v>3374</v>
      </c>
      <c r="G21" s="5">
        <v>1931</v>
      </c>
      <c r="H21" s="5">
        <v>3079</v>
      </c>
      <c r="I21" s="5">
        <v>24</v>
      </c>
      <c r="J21" s="5">
        <v>109</v>
      </c>
      <c r="K21" s="5">
        <v>4</v>
      </c>
      <c r="L21" s="5">
        <v>10393</v>
      </c>
    </row>
    <row r="22" spans="1:12" ht="14.1" customHeight="1" x14ac:dyDescent="0.2">
      <c r="A22" s="88"/>
      <c r="B22" s="24" t="s">
        <v>32</v>
      </c>
      <c r="C22" s="5">
        <v>2732</v>
      </c>
      <c r="D22" s="5">
        <v>11262</v>
      </c>
      <c r="E22" s="5">
        <v>19426</v>
      </c>
      <c r="F22" s="5">
        <v>58717</v>
      </c>
      <c r="G22" s="5">
        <v>68520</v>
      </c>
      <c r="H22" s="5">
        <v>21191</v>
      </c>
      <c r="I22" s="5">
        <v>79</v>
      </c>
      <c r="J22" s="5">
        <v>822</v>
      </c>
      <c r="K22" s="5">
        <v>260</v>
      </c>
      <c r="L22" s="5">
        <v>183009</v>
      </c>
    </row>
  </sheetData>
  <mergeCells count="17">
    <mergeCell ref="K7:K8"/>
    <mergeCell ref="L7:L8"/>
    <mergeCell ref="A8:A12"/>
    <mergeCell ref="A13:A17"/>
    <mergeCell ref="A18:A22"/>
    <mergeCell ref="A1:L1"/>
    <mergeCell ref="A2:L2"/>
    <mergeCell ref="A4:B6"/>
    <mergeCell ref="C4:L4"/>
    <mergeCell ref="C7:C8"/>
    <mergeCell ref="D7:D8"/>
    <mergeCell ref="E7:E8"/>
    <mergeCell ref="F7:F8"/>
    <mergeCell ref="G7:G8"/>
    <mergeCell ref="H7:H8"/>
    <mergeCell ref="I7:I8"/>
    <mergeCell ref="J7:J8"/>
  </mergeCells>
  <pageMargins left="0.05" right="0.05" top="0.5" bottom="0.5" header="0" footer="0"/>
  <pageSetup paperSize="9" orientation="portrait" horizontalDpi="300" verticalDpi="300"/>
  <rowBreaks count="1" manualBreakCount="1">
    <brk id="2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zoomScaleNormal="100" workbookViewId="0">
      <pane ySplit="2" topLeftCell="A3" activePane="bottomLeft" state="frozen"/>
      <selection pane="bottomLeft" activeCell="K6" sqref="K6:M6"/>
    </sheetView>
  </sheetViews>
  <sheetFormatPr defaultColWidth="10.85546875" defaultRowHeight="12" customHeight="1" x14ac:dyDescent="0.2"/>
  <cols>
    <col min="1" max="1" width="13.7109375" bestFit="1" customWidth="1"/>
    <col min="2" max="2" width="22.7109375" bestFit="1" customWidth="1"/>
    <col min="3" max="3" width="11.7109375" bestFit="1" customWidth="1"/>
    <col min="4" max="4" width="8.7109375" bestFit="1" customWidth="1"/>
    <col min="5" max="5" width="9.7109375" bestFit="1" customWidth="1"/>
    <col min="6" max="6" width="8.7109375" bestFit="1" customWidth="1"/>
    <col min="7" max="7" width="14.7109375" bestFit="1" customWidth="1"/>
    <col min="8" max="9" width="8.7109375" bestFit="1" customWidth="1"/>
    <col min="10" max="10" width="9.7109375" bestFit="1" customWidth="1"/>
    <col min="11" max="11" width="11.7109375" bestFit="1" customWidth="1"/>
    <col min="12" max="12" width="9.7109375" bestFit="1" customWidth="1"/>
    <col min="13" max="13" width="8.7109375" bestFit="1" customWidth="1"/>
  </cols>
  <sheetData>
    <row r="1" spans="1:13" ht="15.95" customHeight="1" x14ac:dyDescent="0.25">
      <c r="A1" s="114" t="s">
        <v>393</v>
      </c>
      <c r="B1" s="79"/>
      <c r="C1" s="79"/>
      <c r="D1" s="79"/>
      <c r="E1" s="79"/>
      <c r="F1" s="79"/>
      <c r="G1" s="79"/>
      <c r="H1" s="79"/>
      <c r="I1" s="79"/>
      <c r="J1" s="79"/>
      <c r="K1" s="79"/>
      <c r="L1" s="79"/>
      <c r="M1" s="79"/>
    </row>
    <row r="2" spans="1:13" ht="15.95" customHeight="1" x14ac:dyDescent="0.25">
      <c r="A2" s="78" t="s">
        <v>1</v>
      </c>
      <c r="B2" s="79"/>
      <c r="C2" s="79"/>
      <c r="D2" s="79"/>
      <c r="E2" s="79"/>
      <c r="F2" s="79"/>
      <c r="G2" s="79"/>
      <c r="H2" s="79"/>
      <c r="I2" s="79"/>
      <c r="J2" s="79"/>
      <c r="K2" s="79"/>
      <c r="L2" s="79"/>
      <c r="M2" s="79"/>
    </row>
    <row r="4" spans="1:13" ht="14.1" customHeight="1" x14ac:dyDescent="0.2">
      <c r="A4" s="80"/>
      <c r="B4" s="80"/>
      <c r="C4" s="77" t="s">
        <v>394</v>
      </c>
      <c r="D4" s="77"/>
      <c r="E4" s="77"/>
      <c r="F4" s="77"/>
      <c r="G4" s="77"/>
      <c r="H4" s="77"/>
      <c r="I4" s="77"/>
      <c r="J4" s="77"/>
      <c r="K4" s="77"/>
      <c r="L4" s="77"/>
      <c r="M4" s="77"/>
    </row>
    <row r="5" spans="1:13" ht="29.1" customHeight="1" x14ac:dyDescent="0.2">
      <c r="A5" s="80"/>
      <c r="B5" s="80"/>
      <c r="C5" s="2" t="s">
        <v>364</v>
      </c>
      <c r="D5" s="2" t="s">
        <v>365</v>
      </c>
      <c r="E5" s="2" t="s">
        <v>366</v>
      </c>
      <c r="F5" s="2" t="s">
        <v>367</v>
      </c>
      <c r="G5" s="2" t="s">
        <v>368</v>
      </c>
      <c r="H5" s="2" t="s">
        <v>369</v>
      </c>
      <c r="I5" s="2" t="s">
        <v>370</v>
      </c>
      <c r="J5" s="23" t="s">
        <v>371</v>
      </c>
      <c r="K5" s="2" t="s">
        <v>372</v>
      </c>
      <c r="L5" s="23" t="s">
        <v>373</v>
      </c>
      <c r="M5" s="23" t="s">
        <v>32</v>
      </c>
    </row>
    <row r="6" spans="1:13" ht="14.1" customHeight="1" x14ac:dyDescent="0.2">
      <c r="A6" s="80"/>
      <c r="B6" s="80"/>
      <c r="C6" s="64" t="s">
        <v>22</v>
      </c>
      <c r="D6" s="64" t="s">
        <v>22</v>
      </c>
      <c r="E6" s="64" t="s">
        <v>22</v>
      </c>
      <c r="F6" s="64" t="s">
        <v>22</v>
      </c>
      <c r="G6" s="64" t="s">
        <v>22</v>
      </c>
      <c r="H6" s="64" t="s">
        <v>22</v>
      </c>
      <c r="I6" s="64" t="s">
        <v>22</v>
      </c>
      <c r="J6" s="64" t="s">
        <v>22</v>
      </c>
      <c r="K6" s="64" t="s">
        <v>22</v>
      </c>
      <c r="L6" s="64" t="s">
        <v>22</v>
      </c>
      <c r="M6" s="64" t="s">
        <v>22</v>
      </c>
    </row>
    <row r="7" spans="1:13" ht="14.1" customHeight="1" x14ac:dyDescent="0.2">
      <c r="A7" s="4" t="s">
        <v>12</v>
      </c>
      <c r="B7" s="4" t="s">
        <v>385</v>
      </c>
      <c r="C7" s="82">
        <v>1415</v>
      </c>
      <c r="D7" s="82" t="s">
        <v>44</v>
      </c>
      <c r="E7" s="82" t="s">
        <v>44</v>
      </c>
      <c r="F7" s="82" t="s">
        <v>44</v>
      </c>
      <c r="G7" s="82">
        <v>287</v>
      </c>
      <c r="H7" s="82" t="s">
        <v>44</v>
      </c>
      <c r="I7" s="82" t="s">
        <v>44</v>
      </c>
      <c r="J7" s="82" t="s">
        <v>44</v>
      </c>
      <c r="K7" s="82" t="s">
        <v>44</v>
      </c>
      <c r="L7" s="82">
        <v>8</v>
      </c>
      <c r="M7" s="82">
        <v>1710</v>
      </c>
    </row>
    <row r="8" spans="1:13" ht="29.1" customHeight="1" x14ac:dyDescent="0.2">
      <c r="A8" s="89" t="s">
        <v>13</v>
      </c>
      <c r="B8" s="15" t="s">
        <v>313</v>
      </c>
      <c r="C8" s="83"/>
      <c r="D8" s="83"/>
      <c r="E8" s="83"/>
      <c r="F8" s="83"/>
      <c r="G8" s="83"/>
      <c r="H8" s="83"/>
      <c r="I8" s="83"/>
      <c r="J8" s="83"/>
      <c r="K8" s="83"/>
      <c r="L8" s="83"/>
      <c r="M8" s="83"/>
    </row>
    <row r="9" spans="1:13" ht="29.1" customHeight="1" x14ac:dyDescent="0.2">
      <c r="A9" s="88"/>
      <c r="B9" s="6" t="s">
        <v>395</v>
      </c>
      <c r="C9" s="5">
        <v>3702</v>
      </c>
      <c r="D9" s="5" t="s">
        <v>44</v>
      </c>
      <c r="E9" s="5">
        <v>136</v>
      </c>
      <c r="F9" s="5" t="s">
        <v>44</v>
      </c>
      <c r="G9" s="5">
        <v>776</v>
      </c>
      <c r="H9" s="5">
        <v>727</v>
      </c>
      <c r="I9" s="5">
        <v>16</v>
      </c>
      <c r="J9" s="5">
        <v>411</v>
      </c>
      <c r="K9" s="5" t="s">
        <v>44</v>
      </c>
      <c r="L9" s="5">
        <v>541</v>
      </c>
      <c r="M9" s="5">
        <v>6308</v>
      </c>
    </row>
    <row r="10" spans="1:13" ht="29.1" customHeight="1" x14ac:dyDescent="0.2">
      <c r="A10" s="88"/>
      <c r="B10" s="6" t="s">
        <v>396</v>
      </c>
      <c r="C10" s="5">
        <v>5759</v>
      </c>
      <c r="D10" s="5" t="s">
        <v>44</v>
      </c>
      <c r="E10" s="5">
        <v>574</v>
      </c>
      <c r="F10" s="5">
        <v>12</v>
      </c>
      <c r="G10" s="5">
        <v>2179</v>
      </c>
      <c r="H10" s="5">
        <v>562</v>
      </c>
      <c r="I10" s="5">
        <v>28</v>
      </c>
      <c r="J10" s="5">
        <v>1568</v>
      </c>
      <c r="K10" s="5">
        <v>111</v>
      </c>
      <c r="L10" s="5">
        <v>1106</v>
      </c>
      <c r="M10" s="5">
        <v>11900</v>
      </c>
    </row>
    <row r="11" spans="1:13" ht="29.1" customHeight="1" x14ac:dyDescent="0.2">
      <c r="A11" s="88"/>
      <c r="B11" s="6" t="s">
        <v>397</v>
      </c>
      <c r="C11" s="5">
        <v>9994</v>
      </c>
      <c r="D11" s="5" t="s">
        <v>44</v>
      </c>
      <c r="E11" s="5">
        <v>2001</v>
      </c>
      <c r="F11" s="5">
        <v>2128</v>
      </c>
      <c r="G11" s="5">
        <v>2632</v>
      </c>
      <c r="H11" s="5">
        <v>1076</v>
      </c>
      <c r="I11" s="5">
        <v>611</v>
      </c>
      <c r="J11" s="5">
        <v>5325</v>
      </c>
      <c r="K11" s="5">
        <v>3067</v>
      </c>
      <c r="L11" s="5">
        <v>3312</v>
      </c>
      <c r="M11" s="5">
        <v>30146</v>
      </c>
    </row>
    <row r="12" spans="1:13" ht="29.1" customHeight="1" x14ac:dyDescent="0.2">
      <c r="A12" s="88"/>
      <c r="B12" s="6" t="s">
        <v>398</v>
      </c>
      <c r="C12" s="5">
        <v>16108</v>
      </c>
      <c r="D12" s="5" t="s">
        <v>44</v>
      </c>
      <c r="E12" s="5">
        <v>886</v>
      </c>
      <c r="F12" s="5">
        <v>3222</v>
      </c>
      <c r="G12" s="5">
        <v>38</v>
      </c>
      <c r="H12" s="5">
        <v>1217</v>
      </c>
      <c r="I12" s="5">
        <v>1855</v>
      </c>
      <c r="J12" s="5">
        <v>4552</v>
      </c>
      <c r="K12" s="5">
        <v>8261</v>
      </c>
      <c r="L12" s="5">
        <v>6776</v>
      </c>
      <c r="M12" s="5">
        <v>42915</v>
      </c>
    </row>
    <row r="13" spans="1:13" ht="14.1" customHeight="1" x14ac:dyDescent="0.2">
      <c r="A13" s="88"/>
      <c r="B13" s="15" t="s">
        <v>390</v>
      </c>
      <c r="C13" s="5">
        <v>5373</v>
      </c>
      <c r="D13" s="5">
        <v>1154</v>
      </c>
      <c r="E13" s="5">
        <v>384</v>
      </c>
      <c r="F13" s="5">
        <v>867</v>
      </c>
      <c r="G13" s="5">
        <v>3</v>
      </c>
      <c r="H13" s="5">
        <v>484</v>
      </c>
      <c r="I13" s="5">
        <v>282</v>
      </c>
      <c r="J13" s="5">
        <v>1183</v>
      </c>
      <c r="K13" s="5">
        <v>2135</v>
      </c>
      <c r="L13" s="5">
        <v>1937</v>
      </c>
      <c r="M13" s="5">
        <v>13803</v>
      </c>
    </row>
    <row r="14" spans="1:13" ht="14.1" customHeight="1" x14ac:dyDescent="0.2">
      <c r="A14" s="88"/>
      <c r="B14" s="15" t="s">
        <v>399</v>
      </c>
      <c r="C14" s="5">
        <v>9</v>
      </c>
      <c r="D14" s="5" t="s">
        <v>44</v>
      </c>
      <c r="E14" s="5" t="s">
        <v>44</v>
      </c>
      <c r="F14" s="5" t="s">
        <v>44</v>
      </c>
      <c r="G14" s="5">
        <v>10</v>
      </c>
      <c r="H14" s="5" t="s">
        <v>44</v>
      </c>
      <c r="I14" s="5">
        <v>11</v>
      </c>
      <c r="J14" s="5" t="s">
        <v>44</v>
      </c>
      <c r="K14" s="5" t="s">
        <v>44</v>
      </c>
      <c r="L14" s="5">
        <v>3</v>
      </c>
      <c r="M14" s="5">
        <v>34</v>
      </c>
    </row>
    <row r="15" spans="1:13" ht="14.1" customHeight="1" x14ac:dyDescent="0.2">
      <c r="A15" s="88"/>
      <c r="B15" s="15" t="s">
        <v>400</v>
      </c>
      <c r="C15" s="5">
        <v>169</v>
      </c>
      <c r="D15" s="5" t="s">
        <v>44</v>
      </c>
      <c r="E15" s="5" t="s">
        <v>44</v>
      </c>
      <c r="F15" s="5" t="s">
        <v>44</v>
      </c>
      <c r="G15" s="5">
        <v>57</v>
      </c>
      <c r="H15" s="5">
        <v>10</v>
      </c>
      <c r="I15" s="5">
        <v>22</v>
      </c>
      <c r="J15" s="5" t="s">
        <v>44</v>
      </c>
      <c r="K15" s="5">
        <v>3</v>
      </c>
      <c r="L15" s="5">
        <v>11</v>
      </c>
      <c r="M15" s="5">
        <v>274</v>
      </c>
    </row>
    <row r="16" spans="1:13" ht="14.1" customHeight="1" x14ac:dyDescent="0.2">
      <c r="A16" s="88"/>
      <c r="B16" s="15" t="s">
        <v>355</v>
      </c>
      <c r="C16" s="5">
        <v>67</v>
      </c>
      <c r="D16" s="5" t="s">
        <v>44</v>
      </c>
      <c r="E16" s="5">
        <v>9</v>
      </c>
      <c r="F16" s="5">
        <v>3</v>
      </c>
      <c r="G16" s="5" t="s">
        <v>44</v>
      </c>
      <c r="H16" s="5">
        <v>7</v>
      </c>
      <c r="I16" s="5">
        <v>16</v>
      </c>
      <c r="J16" s="5">
        <v>46</v>
      </c>
      <c r="K16" s="5">
        <v>16</v>
      </c>
      <c r="L16" s="5">
        <v>29</v>
      </c>
      <c r="M16" s="5">
        <v>193</v>
      </c>
    </row>
    <row r="17" spans="1:13" ht="14.1" customHeight="1" x14ac:dyDescent="0.2">
      <c r="A17" s="88"/>
      <c r="B17" s="15" t="s">
        <v>32</v>
      </c>
      <c r="C17" s="5">
        <v>42597</v>
      </c>
      <c r="D17" s="5">
        <v>1154</v>
      </c>
      <c r="E17" s="5">
        <v>3990</v>
      </c>
      <c r="F17" s="5">
        <v>6233</v>
      </c>
      <c r="G17" s="5">
        <v>5984</v>
      </c>
      <c r="H17" s="5">
        <v>4082</v>
      </c>
      <c r="I17" s="5">
        <v>2840</v>
      </c>
      <c r="J17" s="5">
        <v>13085</v>
      </c>
      <c r="K17" s="5">
        <v>13594</v>
      </c>
      <c r="L17" s="5">
        <v>13723</v>
      </c>
      <c r="M17" s="5">
        <v>107283</v>
      </c>
    </row>
    <row r="18" spans="1:13" ht="29.1" customHeight="1" x14ac:dyDescent="0.2">
      <c r="A18" s="89" t="s">
        <v>14</v>
      </c>
      <c r="B18" s="15" t="s">
        <v>313</v>
      </c>
      <c r="C18" s="5">
        <v>713</v>
      </c>
      <c r="D18" s="5" t="s">
        <v>44</v>
      </c>
      <c r="E18" s="5" t="s">
        <v>44</v>
      </c>
      <c r="F18" s="5" t="s">
        <v>44</v>
      </c>
      <c r="G18" s="5">
        <v>295</v>
      </c>
      <c r="H18" s="5" t="s">
        <v>44</v>
      </c>
      <c r="I18" s="5" t="s">
        <v>44</v>
      </c>
      <c r="J18" s="5" t="s">
        <v>44</v>
      </c>
      <c r="K18" s="5" t="s">
        <v>44</v>
      </c>
      <c r="L18" s="5">
        <v>14</v>
      </c>
      <c r="M18" s="5">
        <v>1022</v>
      </c>
    </row>
    <row r="19" spans="1:13" ht="29.1" customHeight="1" x14ac:dyDescent="0.2">
      <c r="A19" s="88"/>
      <c r="B19" s="6" t="s">
        <v>395</v>
      </c>
      <c r="C19" s="5">
        <v>1739</v>
      </c>
      <c r="D19" s="5" t="s">
        <v>44</v>
      </c>
      <c r="E19" s="5">
        <v>44</v>
      </c>
      <c r="F19" s="5" t="s">
        <v>44</v>
      </c>
      <c r="G19" s="5">
        <v>338</v>
      </c>
      <c r="H19" s="5">
        <v>583</v>
      </c>
      <c r="I19" s="5">
        <v>16</v>
      </c>
      <c r="J19" s="5">
        <v>874</v>
      </c>
      <c r="K19" s="5" t="s">
        <v>44</v>
      </c>
      <c r="L19" s="5">
        <v>1359</v>
      </c>
      <c r="M19" s="5">
        <v>4954</v>
      </c>
    </row>
    <row r="20" spans="1:13" ht="29.1" customHeight="1" x14ac:dyDescent="0.2">
      <c r="A20" s="88"/>
      <c r="B20" s="6" t="s">
        <v>396</v>
      </c>
      <c r="C20" s="5">
        <v>2261</v>
      </c>
      <c r="D20" s="5" t="s">
        <v>44</v>
      </c>
      <c r="E20" s="5">
        <v>197</v>
      </c>
      <c r="F20" s="5" t="s">
        <v>44</v>
      </c>
      <c r="G20" s="5">
        <v>668</v>
      </c>
      <c r="H20" s="5">
        <v>526</v>
      </c>
      <c r="I20" s="5">
        <v>14</v>
      </c>
      <c r="J20" s="5">
        <v>1793</v>
      </c>
      <c r="K20" s="5">
        <v>37</v>
      </c>
      <c r="L20" s="5">
        <v>2030</v>
      </c>
      <c r="M20" s="5">
        <v>7526</v>
      </c>
    </row>
    <row r="21" spans="1:13" ht="29.1" customHeight="1" x14ac:dyDescent="0.2">
      <c r="A21" s="88"/>
      <c r="B21" s="6" t="s">
        <v>397</v>
      </c>
      <c r="C21" s="5">
        <v>4384</v>
      </c>
      <c r="D21" s="5" t="s">
        <v>44</v>
      </c>
      <c r="E21" s="5">
        <v>1630</v>
      </c>
      <c r="F21" s="5">
        <v>841</v>
      </c>
      <c r="G21" s="5">
        <v>1275</v>
      </c>
      <c r="H21" s="5">
        <v>2376</v>
      </c>
      <c r="I21" s="5">
        <v>424</v>
      </c>
      <c r="J21" s="5">
        <v>7912</v>
      </c>
      <c r="K21" s="5">
        <v>3525</v>
      </c>
      <c r="L21" s="5">
        <v>6203</v>
      </c>
      <c r="M21" s="5">
        <v>28571</v>
      </c>
    </row>
    <row r="22" spans="1:13" ht="29.1" customHeight="1" x14ac:dyDescent="0.2">
      <c r="A22" s="88"/>
      <c r="B22" s="6" t="s">
        <v>398</v>
      </c>
      <c r="C22" s="5">
        <v>5259</v>
      </c>
      <c r="D22" s="5" t="s">
        <v>44</v>
      </c>
      <c r="E22" s="5">
        <v>622</v>
      </c>
      <c r="F22" s="5">
        <v>1245</v>
      </c>
      <c r="G22" s="5">
        <v>14</v>
      </c>
      <c r="H22" s="5">
        <v>2447</v>
      </c>
      <c r="I22" s="5">
        <v>1006</v>
      </c>
      <c r="J22" s="5">
        <v>4575</v>
      </c>
      <c r="K22" s="5">
        <v>4776</v>
      </c>
      <c r="L22" s="5">
        <v>5661</v>
      </c>
      <c r="M22" s="5">
        <v>25605</v>
      </c>
    </row>
    <row r="23" spans="1:13" ht="14.1" customHeight="1" x14ac:dyDescent="0.2">
      <c r="A23" s="88"/>
      <c r="B23" s="15" t="s">
        <v>390</v>
      </c>
      <c r="C23" s="5">
        <v>1203</v>
      </c>
      <c r="D23" s="5">
        <v>751</v>
      </c>
      <c r="E23" s="5">
        <v>301</v>
      </c>
      <c r="F23" s="5">
        <v>298</v>
      </c>
      <c r="G23" s="5" t="s">
        <v>44</v>
      </c>
      <c r="H23" s="5">
        <v>413</v>
      </c>
      <c r="I23" s="5">
        <v>137</v>
      </c>
      <c r="J23" s="5">
        <v>919</v>
      </c>
      <c r="K23" s="5">
        <v>732</v>
      </c>
      <c r="L23" s="5">
        <v>2634</v>
      </c>
      <c r="M23" s="5">
        <v>7388</v>
      </c>
    </row>
    <row r="24" spans="1:13" ht="14.1" customHeight="1" x14ac:dyDescent="0.2">
      <c r="A24" s="88"/>
      <c r="B24" s="15" t="s">
        <v>399</v>
      </c>
      <c r="C24" s="5">
        <v>8</v>
      </c>
      <c r="D24" s="5" t="s">
        <v>44</v>
      </c>
      <c r="E24" s="5" t="s">
        <v>44</v>
      </c>
      <c r="F24" s="5" t="s">
        <v>44</v>
      </c>
      <c r="G24" s="5">
        <v>33</v>
      </c>
      <c r="H24" s="5" t="s">
        <v>44</v>
      </c>
      <c r="I24" s="5" t="s">
        <v>44</v>
      </c>
      <c r="J24" s="5" t="s">
        <v>44</v>
      </c>
      <c r="K24" s="5">
        <v>5</v>
      </c>
      <c r="L24" s="5" t="s">
        <v>44</v>
      </c>
      <c r="M24" s="5">
        <v>45</v>
      </c>
    </row>
    <row r="25" spans="1:13" ht="14.1" customHeight="1" x14ac:dyDescent="0.2">
      <c r="A25" s="88"/>
      <c r="B25" s="15" t="s">
        <v>400</v>
      </c>
      <c r="C25" s="5">
        <v>199</v>
      </c>
      <c r="D25" s="5" t="s">
        <v>44</v>
      </c>
      <c r="E25" s="5" t="s">
        <v>44</v>
      </c>
      <c r="F25" s="5" t="s">
        <v>44</v>
      </c>
      <c r="G25" s="5">
        <v>155</v>
      </c>
      <c r="H25" s="5">
        <v>71</v>
      </c>
      <c r="I25" s="5">
        <v>63</v>
      </c>
      <c r="J25" s="5">
        <v>5</v>
      </c>
      <c r="K25" s="5" t="s">
        <v>44</v>
      </c>
      <c r="L25" s="5">
        <v>56</v>
      </c>
      <c r="M25" s="5">
        <v>549</v>
      </c>
    </row>
    <row r="26" spans="1:13" ht="14.1" customHeight="1" x14ac:dyDescent="0.2">
      <c r="A26" s="88"/>
      <c r="B26" s="15" t="s">
        <v>355</v>
      </c>
      <c r="C26" s="5">
        <v>21</v>
      </c>
      <c r="D26" s="5" t="s">
        <v>44</v>
      </c>
      <c r="E26" s="5" t="s">
        <v>44</v>
      </c>
      <c r="F26" s="5" t="s">
        <v>44</v>
      </c>
      <c r="G26" s="5" t="s">
        <v>44</v>
      </c>
      <c r="H26" s="5">
        <v>5</v>
      </c>
      <c r="I26" s="5">
        <v>5</v>
      </c>
      <c r="J26" s="5">
        <v>23</v>
      </c>
      <c r="K26" s="5" t="s">
        <v>44</v>
      </c>
      <c r="L26" s="5">
        <v>14</v>
      </c>
      <c r="M26" s="5">
        <v>67</v>
      </c>
    </row>
    <row r="27" spans="1:13" ht="14.1" customHeight="1" x14ac:dyDescent="0.2">
      <c r="A27" s="88"/>
      <c r="B27" s="15" t="s">
        <v>32</v>
      </c>
      <c r="C27" s="5">
        <v>15788</v>
      </c>
      <c r="D27" s="5">
        <v>751</v>
      </c>
      <c r="E27" s="5">
        <v>2795</v>
      </c>
      <c r="F27" s="5">
        <v>2384</v>
      </c>
      <c r="G27" s="5">
        <v>2777</v>
      </c>
      <c r="H27" s="5">
        <v>6421</v>
      </c>
      <c r="I27" s="5">
        <v>1664</v>
      </c>
      <c r="J27" s="5">
        <v>16101</v>
      </c>
      <c r="K27" s="5">
        <v>9074</v>
      </c>
      <c r="L27" s="5">
        <v>17972</v>
      </c>
      <c r="M27" s="5">
        <v>75727</v>
      </c>
    </row>
    <row r="28" spans="1:13" ht="29.1" customHeight="1" x14ac:dyDescent="0.2">
      <c r="A28" s="89" t="s">
        <v>15</v>
      </c>
      <c r="B28" s="15" t="s">
        <v>313</v>
      </c>
      <c r="C28" s="5">
        <v>2128</v>
      </c>
      <c r="D28" s="5" t="s">
        <v>44</v>
      </c>
      <c r="E28" s="5" t="s">
        <v>44</v>
      </c>
      <c r="F28" s="5" t="s">
        <v>44</v>
      </c>
      <c r="G28" s="5">
        <v>582</v>
      </c>
      <c r="H28" s="5" t="s">
        <v>44</v>
      </c>
      <c r="I28" s="5" t="s">
        <v>44</v>
      </c>
      <c r="J28" s="5" t="s">
        <v>44</v>
      </c>
      <c r="K28" s="5" t="s">
        <v>44</v>
      </c>
      <c r="L28" s="5">
        <v>22</v>
      </c>
      <c r="M28" s="5">
        <v>2732</v>
      </c>
    </row>
    <row r="29" spans="1:13" ht="29.1" customHeight="1" x14ac:dyDescent="0.2">
      <c r="A29" s="88"/>
      <c r="B29" s="6" t="s">
        <v>395</v>
      </c>
      <c r="C29" s="5">
        <v>5441</v>
      </c>
      <c r="D29" s="5" t="s">
        <v>44</v>
      </c>
      <c r="E29" s="5">
        <v>180</v>
      </c>
      <c r="F29" s="5" t="s">
        <v>44</v>
      </c>
      <c r="G29" s="5">
        <v>1114</v>
      </c>
      <c r="H29" s="5">
        <v>1310</v>
      </c>
      <c r="I29" s="5">
        <v>31</v>
      </c>
      <c r="J29" s="5">
        <v>1285</v>
      </c>
      <c r="K29" s="5" t="s">
        <v>44</v>
      </c>
      <c r="L29" s="5">
        <v>1900</v>
      </c>
      <c r="M29" s="5">
        <v>11262</v>
      </c>
    </row>
    <row r="30" spans="1:13" ht="29.1" customHeight="1" x14ac:dyDescent="0.2">
      <c r="A30" s="88"/>
      <c r="B30" s="6" t="s">
        <v>396</v>
      </c>
      <c r="C30" s="5">
        <v>8020</v>
      </c>
      <c r="D30" s="5" t="s">
        <v>44</v>
      </c>
      <c r="E30" s="5">
        <v>771</v>
      </c>
      <c r="F30" s="5">
        <v>12</v>
      </c>
      <c r="G30" s="5">
        <v>2847</v>
      </c>
      <c r="H30" s="5">
        <v>1088</v>
      </c>
      <c r="I30" s="5">
        <v>42</v>
      </c>
      <c r="J30" s="5">
        <v>3362</v>
      </c>
      <c r="K30" s="5">
        <v>147</v>
      </c>
      <c r="L30" s="5">
        <v>3137</v>
      </c>
      <c r="M30" s="5">
        <v>19426</v>
      </c>
    </row>
    <row r="31" spans="1:13" ht="29.1" customHeight="1" x14ac:dyDescent="0.2">
      <c r="A31" s="88"/>
      <c r="B31" s="6" t="s">
        <v>397</v>
      </c>
      <c r="C31" s="5">
        <v>14378</v>
      </c>
      <c r="D31" s="5" t="s">
        <v>44</v>
      </c>
      <c r="E31" s="5">
        <v>3631</v>
      </c>
      <c r="F31" s="5">
        <v>2969</v>
      </c>
      <c r="G31" s="5">
        <v>3907</v>
      </c>
      <c r="H31" s="5">
        <v>3452</v>
      </c>
      <c r="I31" s="5">
        <v>1035</v>
      </c>
      <c r="J31" s="5">
        <v>13237</v>
      </c>
      <c r="K31" s="5">
        <v>6593</v>
      </c>
      <c r="L31" s="5">
        <v>9516</v>
      </c>
      <c r="M31" s="5">
        <v>58717</v>
      </c>
    </row>
    <row r="32" spans="1:13" ht="29.1" customHeight="1" x14ac:dyDescent="0.2">
      <c r="A32" s="88"/>
      <c r="B32" s="6" t="s">
        <v>398</v>
      </c>
      <c r="C32" s="5">
        <v>21367</v>
      </c>
      <c r="D32" s="5" t="s">
        <v>44</v>
      </c>
      <c r="E32" s="5">
        <v>1508</v>
      </c>
      <c r="F32" s="5">
        <v>4467</v>
      </c>
      <c r="G32" s="5">
        <v>52</v>
      </c>
      <c r="H32" s="5">
        <v>3664</v>
      </c>
      <c r="I32" s="5">
        <v>2861</v>
      </c>
      <c r="J32" s="5">
        <v>9127</v>
      </c>
      <c r="K32" s="5">
        <v>13037</v>
      </c>
      <c r="L32" s="5">
        <v>12437</v>
      </c>
      <c r="M32" s="5">
        <v>68520</v>
      </c>
    </row>
    <row r="33" spans="1:13" ht="14.1" customHeight="1" x14ac:dyDescent="0.2">
      <c r="A33" s="88"/>
      <c r="B33" s="15" t="s">
        <v>390</v>
      </c>
      <c r="C33" s="5">
        <v>6576</v>
      </c>
      <c r="D33" s="5">
        <v>1905</v>
      </c>
      <c r="E33" s="5">
        <v>685</v>
      </c>
      <c r="F33" s="5">
        <v>1165</v>
      </c>
      <c r="G33" s="5">
        <v>3</v>
      </c>
      <c r="H33" s="5">
        <v>897</v>
      </c>
      <c r="I33" s="5">
        <v>419</v>
      </c>
      <c r="J33" s="5">
        <v>2103</v>
      </c>
      <c r="K33" s="5">
        <v>2867</v>
      </c>
      <c r="L33" s="5">
        <v>4571</v>
      </c>
      <c r="M33" s="5">
        <v>21191</v>
      </c>
    </row>
    <row r="34" spans="1:13" ht="14.1" customHeight="1" x14ac:dyDescent="0.2">
      <c r="A34" s="88"/>
      <c r="B34" s="15" t="s">
        <v>399</v>
      </c>
      <c r="C34" s="5">
        <v>16</v>
      </c>
      <c r="D34" s="5" t="s">
        <v>44</v>
      </c>
      <c r="E34" s="5" t="s">
        <v>44</v>
      </c>
      <c r="F34" s="5" t="s">
        <v>44</v>
      </c>
      <c r="G34" s="5">
        <v>43</v>
      </c>
      <c r="H34" s="5" t="s">
        <v>44</v>
      </c>
      <c r="I34" s="5">
        <v>11</v>
      </c>
      <c r="J34" s="5" t="s">
        <v>44</v>
      </c>
      <c r="K34" s="5">
        <v>5</v>
      </c>
      <c r="L34" s="5">
        <v>3</v>
      </c>
      <c r="M34" s="5">
        <v>79</v>
      </c>
    </row>
    <row r="35" spans="1:13" ht="14.1" customHeight="1" x14ac:dyDescent="0.2">
      <c r="A35" s="88"/>
      <c r="B35" s="15" t="s">
        <v>400</v>
      </c>
      <c r="C35" s="5">
        <v>369</v>
      </c>
      <c r="D35" s="5" t="s">
        <v>44</v>
      </c>
      <c r="E35" s="5" t="s">
        <v>44</v>
      </c>
      <c r="F35" s="5" t="s">
        <v>44</v>
      </c>
      <c r="G35" s="5">
        <v>212</v>
      </c>
      <c r="H35" s="5">
        <v>81</v>
      </c>
      <c r="I35" s="5">
        <v>85</v>
      </c>
      <c r="J35" s="5">
        <v>5</v>
      </c>
      <c r="K35" s="5">
        <v>3</v>
      </c>
      <c r="L35" s="5">
        <v>67</v>
      </c>
      <c r="M35" s="5">
        <v>822</v>
      </c>
    </row>
    <row r="36" spans="1:13" ht="14.1" customHeight="1" x14ac:dyDescent="0.2">
      <c r="A36" s="88"/>
      <c r="B36" s="15" t="s">
        <v>355</v>
      </c>
      <c r="C36" s="5">
        <v>89</v>
      </c>
      <c r="D36" s="5" t="s">
        <v>44</v>
      </c>
      <c r="E36" s="5">
        <v>9</v>
      </c>
      <c r="F36" s="5">
        <v>3</v>
      </c>
      <c r="G36" s="5" t="s">
        <v>44</v>
      </c>
      <c r="H36" s="5">
        <v>12</v>
      </c>
      <c r="I36" s="5">
        <v>20</v>
      </c>
      <c r="J36" s="5">
        <v>68</v>
      </c>
      <c r="K36" s="5">
        <v>16</v>
      </c>
      <c r="L36" s="5">
        <v>42</v>
      </c>
      <c r="M36" s="5">
        <v>260</v>
      </c>
    </row>
    <row r="37" spans="1:13" ht="14.1" customHeight="1" x14ac:dyDescent="0.2">
      <c r="A37" s="88"/>
      <c r="B37" s="15" t="s">
        <v>32</v>
      </c>
      <c r="C37" s="5">
        <v>58384</v>
      </c>
      <c r="D37" s="5">
        <v>1905</v>
      </c>
      <c r="E37" s="5">
        <v>6785</v>
      </c>
      <c r="F37" s="5">
        <v>8616</v>
      </c>
      <c r="G37" s="5">
        <v>8761</v>
      </c>
      <c r="H37" s="5">
        <v>10503</v>
      </c>
      <c r="I37" s="5">
        <v>4504</v>
      </c>
      <c r="J37" s="5">
        <v>29186</v>
      </c>
      <c r="K37" s="5">
        <v>22668</v>
      </c>
      <c r="L37" s="5">
        <v>31695</v>
      </c>
      <c r="M37" s="5">
        <v>183009</v>
      </c>
    </row>
  </sheetData>
  <mergeCells count="18">
    <mergeCell ref="A8:A17"/>
    <mergeCell ref="A18:A27"/>
    <mergeCell ref="A28:A37"/>
    <mergeCell ref="A1:M1"/>
    <mergeCell ref="A2:M2"/>
    <mergeCell ref="A4:B6"/>
    <mergeCell ref="C4:M4"/>
    <mergeCell ref="C7:C8"/>
    <mergeCell ref="D7:D8"/>
    <mergeCell ref="E7:E8"/>
    <mergeCell ref="F7:F8"/>
    <mergeCell ref="G7:G8"/>
    <mergeCell ref="H7:H8"/>
    <mergeCell ref="I7:I8"/>
    <mergeCell ref="J7:J8"/>
    <mergeCell ref="K7:K8"/>
    <mergeCell ref="L7:L8"/>
    <mergeCell ref="M7:M8"/>
  </mergeCells>
  <pageMargins left="0.05" right="0.05" top="0.5" bottom="0.5" header="0" footer="0"/>
  <pageSetup paperSize="9" orientation="portrait" horizontalDpi="300" verticalDpi="300"/>
  <rowBreaks count="1" manualBreakCount="1">
    <brk id="38"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zoomScaleNormal="100" workbookViewId="0">
      <pane ySplit="2" topLeftCell="A3" activePane="bottomLeft" state="frozen"/>
      <selection pane="bottomLeft" activeCell="H6" sqref="H6:J6"/>
    </sheetView>
  </sheetViews>
  <sheetFormatPr defaultColWidth="10.85546875" defaultRowHeight="12" customHeight="1" x14ac:dyDescent="0.2"/>
  <cols>
    <col min="1" max="1" width="16.7109375" bestFit="1" customWidth="1"/>
    <col min="2" max="2" width="27.7109375" bestFit="1" customWidth="1"/>
    <col min="3" max="3" width="11.7109375" bestFit="1" customWidth="1"/>
    <col min="4" max="4" width="12.7109375" bestFit="1" customWidth="1"/>
    <col min="5" max="6" width="7.7109375" bestFit="1" customWidth="1"/>
    <col min="7" max="7" width="12.7109375" bestFit="1" customWidth="1"/>
    <col min="8" max="9" width="7.7109375" bestFit="1" customWidth="1"/>
    <col min="10" max="10" width="8.7109375" bestFit="1" customWidth="1"/>
  </cols>
  <sheetData>
    <row r="1" spans="1:10" ht="15.95" customHeight="1" x14ac:dyDescent="0.25">
      <c r="A1" s="66" t="s">
        <v>401</v>
      </c>
      <c r="B1" s="63"/>
      <c r="C1" s="63"/>
      <c r="D1" s="63"/>
      <c r="E1" s="63"/>
      <c r="F1" s="63"/>
      <c r="G1" s="63"/>
      <c r="H1" s="63"/>
      <c r="I1" s="63"/>
      <c r="J1" s="63"/>
    </row>
    <row r="2" spans="1:10" ht="15.95" customHeight="1" x14ac:dyDescent="0.25">
      <c r="A2" s="78" t="s">
        <v>1</v>
      </c>
      <c r="B2" s="79"/>
      <c r="C2" s="79"/>
      <c r="D2" s="79"/>
      <c r="E2" s="79"/>
      <c r="F2" s="79"/>
      <c r="G2" s="79"/>
      <c r="H2" s="79"/>
      <c r="I2" s="79"/>
      <c r="J2" s="79"/>
    </row>
    <row r="4" spans="1:10" ht="29.1" customHeight="1" x14ac:dyDescent="0.2">
      <c r="A4" s="80"/>
      <c r="B4" s="80"/>
      <c r="C4" s="2" t="s">
        <v>402</v>
      </c>
      <c r="D4" s="116" t="s">
        <v>403</v>
      </c>
      <c r="E4" s="77"/>
      <c r="F4" s="77"/>
      <c r="G4" s="116" t="s">
        <v>404</v>
      </c>
      <c r="H4" s="77"/>
      <c r="I4" s="77"/>
      <c r="J4" s="25" t="s">
        <v>32</v>
      </c>
    </row>
    <row r="5" spans="1:10" ht="14.1" customHeight="1" x14ac:dyDescent="0.2">
      <c r="A5" s="80"/>
      <c r="B5" s="80"/>
      <c r="C5" s="25" t="s">
        <v>32</v>
      </c>
      <c r="D5" s="25" t="s">
        <v>405</v>
      </c>
      <c r="E5" s="25" t="s">
        <v>406</v>
      </c>
      <c r="F5" s="25" t="s">
        <v>32</v>
      </c>
      <c r="G5" s="25" t="s">
        <v>405</v>
      </c>
      <c r="H5" s="25" t="s">
        <v>406</v>
      </c>
      <c r="I5" s="25" t="s">
        <v>32</v>
      </c>
      <c r="J5" s="25" t="s">
        <v>32</v>
      </c>
    </row>
    <row r="6" spans="1:10" ht="14.1" customHeight="1" x14ac:dyDescent="0.2">
      <c r="A6" s="80"/>
      <c r="B6" s="80"/>
      <c r="C6" s="64" t="s">
        <v>22</v>
      </c>
      <c r="D6" s="64" t="s">
        <v>22</v>
      </c>
      <c r="E6" s="64" t="s">
        <v>22</v>
      </c>
      <c r="F6" s="64" t="s">
        <v>22</v>
      </c>
      <c r="G6" s="64" t="s">
        <v>22</v>
      </c>
      <c r="H6" s="64" t="s">
        <v>22</v>
      </c>
      <c r="I6" s="64" t="s">
        <v>22</v>
      </c>
      <c r="J6" s="64" t="s">
        <v>22</v>
      </c>
    </row>
    <row r="7" spans="1:10" ht="14.1" customHeight="1" x14ac:dyDescent="0.2">
      <c r="A7" s="4" t="s">
        <v>12</v>
      </c>
      <c r="B7" s="4" t="s">
        <v>385</v>
      </c>
      <c r="C7" s="82">
        <v>1092</v>
      </c>
      <c r="D7" s="82">
        <v>3820</v>
      </c>
      <c r="E7" s="82">
        <v>477</v>
      </c>
      <c r="F7" s="82">
        <v>4297</v>
      </c>
      <c r="G7" s="82">
        <v>799</v>
      </c>
      <c r="H7" s="82">
        <v>124</v>
      </c>
      <c r="I7" s="82">
        <v>922</v>
      </c>
      <c r="J7" s="82">
        <v>6312</v>
      </c>
    </row>
    <row r="8" spans="1:10" ht="14.1" customHeight="1" x14ac:dyDescent="0.2">
      <c r="A8" s="87" t="s">
        <v>23</v>
      </c>
      <c r="B8" s="15" t="s">
        <v>407</v>
      </c>
      <c r="C8" s="83"/>
      <c r="D8" s="83"/>
      <c r="E8" s="83"/>
      <c r="F8" s="83"/>
      <c r="G8" s="83"/>
      <c r="H8" s="83"/>
      <c r="I8" s="83"/>
      <c r="J8" s="83"/>
    </row>
    <row r="9" spans="1:10" ht="14.1" customHeight="1" x14ac:dyDescent="0.2">
      <c r="A9" s="88"/>
      <c r="B9" s="15" t="s">
        <v>408</v>
      </c>
      <c r="C9" s="5">
        <v>3035</v>
      </c>
      <c r="D9" s="5">
        <v>6463</v>
      </c>
      <c r="E9" s="5">
        <v>538</v>
      </c>
      <c r="F9" s="5">
        <v>7001</v>
      </c>
      <c r="G9" s="5">
        <v>1746</v>
      </c>
      <c r="H9" s="5">
        <v>119</v>
      </c>
      <c r="I9" s="5">
        <v>1865</v>
      </c>
      <c r="J9" s="5">
        <v>11900</v>
      </c>
    </row>
    <row r="10" spans="1:10" ht="14.1" customHeight="1" x14ac:dyDescent="0.2">
      <c r="A10" s="88"/>
      <c r="B10" s="15" t="s">
        <v>409</v>
      </c>
      <c r="C10" s="5">
        <v>13815</v>
      </c>
      <c r="D10" s="5">
        <v>11036</v>
      </c>
      <c r="E10" s="5">
        <v>1644</v>
      </c>
      <c r="F10" s="5">
        <v>12680</v>
      </c>
      <c r="G10" s="5">
        <v>3269</v>
      </c>
      <c r="H10" s="5">
        <v>382</v>
      </c>
      <c r="I10" s="5">
        <v>3651</v>
      </c>
      <c r="J10" s="5">
        <v>30146</v>
      </c>
    </row>
    <row r="11" spans="1:10" ht="14.1" customHeight="1" x14ac:dyDescent="0.2">
      <c r="A11" s="88"/>
      <c r="B11" s="15" t="s">
        <v>410</v>
      </c>
      <c r="C11" s="5">
        <v>24027</v>
      </c>
      <c r="D11" s="5">
        <v>15836</v>
      </c>
      <c r="E11" s="5">
        <v>889</v>
      </c>
      <c r="F11" s="5">
        <v>16725</v>
      </c>
      <c r="G11" s="5">
        <v>2081</v>
      </c>
      <c r="H11" s="5">
        <v>81</v>
      </c>
      <c r="I11" s="5">
        <v>2162</v>
      </c>
      <c r="J11" s="5">
        <v>42915</v>
      </c>
    </row>
    <row r="12" spans="1:10" ht="14.1" customHeight="1" x14ac:dyDescent="0.2">
      <c r="A12" s="88"/>
      <c r="B12" s="15" t="s">
        <v>32</v>
      </c>
      <c r="C12" s="5">
        <v>41969</v>
      </c>
      <c r="D12" s="5">
        <v>37155</v>
      </c>
      <c r="E12" s="5">
        <v>3548</v>
      </c>
      <c r="F12" s="5">
        <v>40703</v>
      </c>
      <c r="G12" s="5">
        <v>7895</v>
      </c>
      <c r="H12" s="5">
        <v>706</v>
      </c>
      <c r="I12" s="5">
        <v>8601</v>
      </c>
      <c r="J12" s="5">
        <v>91273</v>
      </c>
    </row>
    <row r="13" spans="1:10" ht="14.1" customHeight="1" x14ac:dyDescent="0.2">
      <c r="A13" s="87" t="s">
        <v>24</v>
      </c>
      <c r="B13" s="15" t="s">
        <v>407</v>
      </c>
      <c r="C13" s="5">
        <v>1942</v>
      </c>
      <c r="D13" s="5">
        <v>1558</v>
      </c>
      <c r="E13" s="5">
        <v>247</v>
      </c>
      <c r="F13" s="5">
        <v>1805</v>
      </c>
      <c r="G13" s="5">
        <v>1094</v>
      </c>
      <c r="H13" s="5">
        <v>113</v>
      </c>
      <c r="I13" s="5">
        <v>1207</v>
      </c>
      <c r="J13" s="5">
        <v>4954</v>
      </c>
    </row>
    <row r="14" spans="1:10" ht="14.1" customHeight="1" x14ac:dyDescent="0.2">
      <c r="A14" s="88"/>
      <c r="B14" s="15" t="s">
        <v>408</v>
      </c>
      <c r="C14" s="5">
        <v>2173</v>
      </c>
      <c r="D14" s="5">
        <v>2497</v>
      </c>
      <c r="E14" s="5">
        <v>367</v>
      </c>
      <c r="F14" s="5">
        <v>2864</v>
      </c>
      <c r="G14" s="5">
        <v>2375</v>
      </c>
      <c r="H14" s="5">
        <v>114</v>
      </c>
      <c r="I14" s="5">
        <v>2489</v>
      </c>
      <c r="J14" s="5">
        <v>7526</v>
      </c>
    </row>
    <row r="15" spans="1:10" ht="14.1" customHeight="1" x14ac:dyDescent="0.2">
      <c r="A15" s="88"/>
      <c r="B15" s="15" t="s">
        <v>409</v>
      </c>
      <c r="C15" s="5">
        <v>18324</v>
      </c>
      <c r="D15" s="5">
        <v>5794</v>
      </c>
      <c r="E15" s="5">
        <v>1444</v>
      </c>
      <c r="F15" s="5">
        <v>7239</v>
      </c>
      <c r="G15" s="5">
        <v>2710</v>
      </c>
      <c r="H15" s="5">
        <v>297</v>
      </c>
      <c r="I15" s="5">
        <v>3008</v>
      </c>
      <c r="J15" s="5">
        <v>28571</v>
      </c>
    </row>
    <row r="16" spans="1:10" ht="14.1" customHeight="1" x14ac:dyDescent="0.2">
      <c r="A16" s="88"/>
      <c r="B16" s="15" t="s">
        <v>410</v>
      </c>
      <c r="C16" s="5">
        <v>18470</v>
      </c>
      <c r="D16" s="5">
        <v>5131</v>
      </c>
      <c r="E16" s="5">
        <v>608</v>
      </c>
      <c r="F16" s="5">
        <v>5739</v>
      </c>
      <c r="G16" s="5">
        <v>1258</v>
      </c>
      <c r="H16" s="5">
        <v>139</v>
      </c>
      <c r="I16" s="5">
        <v>1397</v>
      </c>
      <c r="J16" s="5">
        <v>25605</v>
      </c>
    </row>
    <row r="17" spans="1:10" ht="14.1" customHeight="1" x14ac:dyDescent="0.2">
      <c r="A17" s="88"/>
      <c r="B17" s="15" t="s">
        <v>32</v>
      </c>
      <c r="C17" s="5">
        <v>40909</v>
      </c>
      <c r="D17" s="5">
        <v>14981</v>
      </c>
      <c r="E17" s="5">
        <v>2666</v>
      </c>
      <c r="F17" s="5">
        <v>17647</v>
      </c>
      <c r="G17" s="5">
        <v>7438</v>
      </c>
      <c r="H17" s="5">
        <v>663</v>
      </c>
      <c r="I17" s="5">
        <v>8100</v>
      </c>
      <c r="J17" s="5">
        <v>66656</v>
      </c>
    </row>
    <row r="18" spans="1:10" ht="14.1" customHeight="1" x14ac:dyDescent="0.2">
      <c r="A18" s="87" t="s">
        <v>25</v>
      </c>
      <c r="B18" s="15" t="s">
        <v>407</v>
      </c>
      <c r="C18" s="5">
        <v>3034</v>
      </c>
      <c r="D18" s="5">
        <v>5378</v>
      </c>
      <c r="E18" s="5">
        <v>724</v>
      </c>
      <c r="F18" s="5">
        <v>6102</v>
      </c>
      <c r="G18" s="5">
        <v>1893</v>
      </c>
      <c r="H18" s="5">
        <v>237</v>
      </c>
      <c r="I18" s="5">
        <v>2129</v>
      </c>
      <c r="J18" s="5">
        <v>11266</v>
      </c>
    </row>
    <row r="19" spans="1:10" ht="14.1" customHeight="1" x14ac:dyDescent="0.2">
      <c r="A19" s="88"/>
      <c r="B19" s="15" t="s">
        <v>408</v>
      </c>
      <c r="C19" s="5">
        <v>5207</v>
      </c>
      <c r="D19" s="5">
        <v>8960</v>
      </c>
      <c r="E19" s="5">
        <v>905</v>
      </c>
      <c r="F19" s="5">
        <v>9865</v>
      </c>
      <c r="G19" s="5">
        <v>4121</v>
      </c>
      <c r="H19" s="5">
        <v>233</v>
      </c>
      <c r="I19" s="5">
        <v>4354</v>
      </c>
      <c r="J19" s="5">
        <v>19426</v>
      </c>
    </row>
    <row r="20" spans="1:10" ht="14.1" customHeight="1" x14ac:dyDescent="0.2">
      <c r="A20" s="88"/>
      <c r="B20" s="15" t="s">
        <v>409</v>
      </c>
      <c r="C20" s="5">
        <v>32139</v>
      </c>
      <c r="D20" s="5">
        <v>16831</v>
      </c>
      <c r="E20" s="5">
        <v>3089</v>
      </c>
      <c r="F20" s="5">
        <v>19919</v>
      </c>
      <c r="G20" s="5">
        <v>5980</v>
      </c>
      <c r="H20" s="5">
        <v>679</v>
      </c>
      <c r="I20" s="5">
        <v>6659</v>
      </c>
      <c r="J20" s="5">
        <v>58717</v>
      </c>
    </row>
    <row r="21" spans="1:10" ht="14.1" customHeight="1" x14ac:dyDescent="0.2">
      <c r="A21" s="88"/>
      <c r="B21" s="15" t="s">
        <v>410</v>
      </c>
      <c r="C21" s="5">
        <v>42497</v>
      </c>
      <c r="D21" s="5">
        <v>20967</v>
      </c>
      <c r="E21" s="5">
        <v>1497</v>
      </c>
      <c r="F21" s="5">
        <v>22464</v>
      </c>
      <c r="G21" s="5">
        <v>3339</v>
      </c>
      <c r="H21" s="5">
        <v>220</v>
      </c>
      <c r="I21" s="5">
        <v>3559</v>
      </c>
      <c r="J21" s="5">
        <v>68520</v>
      </c>
    </row>
    <row r="22" spans="1:10" ht="14.1" customHeight="1" x14ac:dyDescent="0.2">
      <c r="A22" s="88"/>
      <c r="B22" s="15" t="s">
        <v>32</v>
      </c>
      <c r="C22" s="5">
        <v>82877</v>
      </c>
      <c r="D22" s="5">
        <v>52136</v>
      </c>
      <c r="E22" s="5">
        <v>6215</v>
      </c>
      <c r="F22" s="5">
        <v>58350</v>
      </c>
      <c r="G22" s="5">
        <v>15333</v>
      </c>
      <c r="H22" s="5">
        <v>1369</v>
      </c>
      <c r="I22" s="5">
        <v>16702</v>
      </c>
      <c r="J22" s="5">
        <v>157929</v>
      </c>
    </row>
  </sheetData>
  <mergeCells count="15">
    <mergeCell ref="J7:J8"/>
    <mergeCell ref="A8:A12"/>
    <mergeCell ref="A13:A17"/>
    <mergeCell ref="A18:A22"/>
    <mergeCell ref="A2:J2"/>
    <mergeCell ref="A4:B6"/>
    <mergeCell ref="D4:F4"/>
    <mergeCell ref="G4:I4"/>
    <mergeCell ref="C7:C8"/>
    <mergeCell ref="D7:D8"/>
    <mergeCell ref="E7:E8"/>
    <mergeCell ref="F7:F8"/>
    <mergeCell ref="G7:G8"/>
    <mergeCell ref="H7:H8"/>
    <mergeCell ref="I7:I8"/>
  </mergeCells>
  <pageMargins left="0.05" right="0.05" top="0.5" bottom="0.5" header="0" footer="0"/>
  <pageSetup paperSize="9" orientation="portrait" horizontalDpi="300" verticalDpi="300"/>
  <rowBreaks count="1" manualBreakCount="1">
    <brk id="2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
  <sheetViews>
    <sheetView zoomScaleNormal="100" workbookViewId="0">
      <pane ySplit="2" topLeftCell="A3" activePane="bottomLeft" state="frozen"/>
      <selection pane="bottomLeft" activeCell="S8" sqref="S8:U8"/>
    </sheetView>
  </sheetViews>
  <sheetFormatPr defaultColWidth="10.85546875" defaultRowHeight="12" customHeight="1" x14ac:dyDescent="0.2"/>
  <cols>
    <col min="1" max="1" width="14.7109375" bestFit="1" customWidth="1"/>
    <col min="2" max="2" width="19.7109375" bestFit="1" customWidth="1"/>
    <col min="3" max="3" width="21.7109375" bestFit="1" customWidth="1"/>
    <col min="4" max="4" width="6.7109375" bestFit="1" customWidth="1"/>
    <col min="5" max="5" width="9.7109375" bestFit="1" customWidth="1"/>
    <col min="6" max="6" width="10.7109375" bestFit="1" customWidth="1"/>
    <col min="7" max="10" width="11.7109375" bestFit="1" customWidth="1"/>
    <col min="11" max="11" width="7.7109375" bestFit="1" customWidth="1"/>
    <col min="12" max="13" width="6.7109375" bestFit="1" customWidth="1"/>
    <col min="14" max="14" width="9.7109375" bestFit="1" customWidth="1"/>
    <col min="15" max="15" width="10.7109375" bestFit="1" customWidth="1"/>
    <col min="16" max="19" width="11.7109375" bestFit="1" customWidth="1"/>
    <col min="20" max="21" width="7.7109375" bestFit="1" customWidth="1"/>
  </cols>
  <sheetData>
    <row r="1" spans="1:21" ht="15.95" customHeight="1" x14ac:dyDescent="0.25">
      <c r="A1" s="114" t="s">
        <v>411</v>
      </c>
      <c r="B1" s="79"/>
      <c r="C1" s="79"/>
      <c r="D1" s="79"/>
      <c r="E1" s="79"/>
      <c r="F1" s="79"/>
      <c r="G1" s="79"/>
      <c r="H1" s="79"/>
      <c r="I1" s="79"/>
      <c r="J1" s="79"/>
      <c r="K1" s="79"/>
      <c r="L1" s="79"/>
      <c r="M1" s="79"/>
      <c r="N1" s="79"/>
      <c r="O1" s="79"/>
      <c r="P1" s="79"/>
      <c r="Q1" s="79"/>
      <c r="R1" s="79"/>
      <c r="S1" s="79"/>
      <c r="T1" s="79"/>
      <c r="U1" s="79"/>
    </row>
    <row r="2" spans="1:21" ht="15.95" customHeight="1" x14ac:dyDescent="0.25">
      <c r="A2" s="78" t="s">
        <v>412</v>
      </c>
      <c r="B2" s="79"/>
      <c r="C2" s="79"/>
      <c r="D2" s="79"/>
      <c r="E2" s="79"/>
      <c r="F2" s="79"/>
      <c r="G2" s="79"/>
      <c r="H2" s="79"/>
      <c r="I2" s="79"/>
      <c r="J2" s="79"/>
      <c r="K2" s="79"/>
      <c r="L2" s="79"/>
      <c r="M2" s="79"/>
      <c r="N2" s="79"/>
      <c r="O2" s="79"/>
      <c r="P2" s="79"/>
      <c r="Q2" s="79"/>
      <c r="R2" s="79"/>
      <c r="S2" s="79"/>
      <c r="T2" s="79"/>
      <c r="U2" s="79"/>
    </row>
    <row r="4" spans="1:21" ht="14.1" customHeight="1" x14ac:dyDescent="0.2">
      <c r="A4" s="80"/>
      <c r="B4" s="80"/>
      <c r="C4" s="80"/>
      <c r="D4" s="77" t="s">
        <v>385</v>
      </c>
      <c r="E4" s="77"/>
      <c r="F4" s="77"/>
      <c r="G4" s="77"/>
      <c r="H4" s="77"/>
      <c r="I4" s="77"/>
      <c r="J4" s="77"/>
      <c r="K4" s="77"/>
      <c r="L4" s="77"/>
      <c r="M4" s="77"/>
      <c r="N4" s="77"/>
      <c r="O4" s="77"/>
      <c r="P4" s="77"/>
      <c r="Q4" s="77"/>
      <c r="R4" s="77"/>
      <c r="S4" s="77"/>
      <c r="T4" s="77"/>
      <c r="U4" s="77"/>
    </row>
    <row r="5" spans="1:21" ht="14.1" customHeight="1" x14ac:dyDescent="0.2">
      <c r="A5" s="80"/>
      <c r="B5" s="80"/>
      <c r="C5" s="80"/>
      <c r="D5" s="76" t="s">
        <v>407</v>
      </c>
      <c r="E5" s="77"/>
      <c r="F5" s="77"/>
      <c r="G5" s="77"/>
      <c r="H5" s="77"/>
      <c r="I5" s="77"/>
      <c r="J5" s="77"/>
      <c r="K5" s="77"/>
      <c r="L5" s="77"/>
      <c r="M5" s="76" t="s">
        <v>408</v>
      </c>
      <c r="N5" s="77"/>
      <c r="O5" s="77"/>
      <c r="P5" s="77"/>
      <c r="Q5" s="77"/>
      <c r="R5" s="77"/>
      <c r="S5" s="77"/>
      <c r="T5" s="77"/>
      <c r="U5" s="77"/>
    </row>
    <row r="6" spans="1:21" ht="14.1" customHeight="1" x14ac:dyDescent="0.2">
      <c r="A6" s="80"/>
      <c r="B6" s="80"/>
      <c r="C6" s="80"/>
      <c r="D6" s="77" t="s">
        <v>413</v>
      </c>
      <c r="E6" s="77"/>
      <c r="F6" s="77"/>
      <c r="G6" s="77"/>
      <c r="H6" s="77"/>
      <c r="I6" s="77"/>
      <c r="J6" s="77"/>
      <c r="K6" s="77"/>
      <c r="L6" s="77" t="s">
        <v>32</v>
      </c>
      <c r="M6" s="77" t="s">
        <v>413</v>
      </c>
      <c r="N6" s="77"/>
      <c r="O6" s="77"/>
      <c r="P6" s="77"/>
      <c r="Q6" s="77"/>
      <c r="R6" s="77"/>
      <c r="S6" s="77"/>
      <c r="T6" s="77"/>
      <c r="U6" s="77" t="s">
        <v>32</v>
      </c>
    </row>
    <row r="7" spans="1:21" ht="14.1" customHeight="1" x14ac:dyDescent="0.2">
      <c r="A7" s="80"/>
      <c r="B7" s="80"/>
      <c r="C7" s="80"/>
      <c r="D7" s="14" t="s">
        <v>414</v>
      </c>
      <c r="E7" s="14" t="s">
        <v>415</v>
      </c>
      <c r="F7" s="14" t="s">
        <v>416</v>
      </c>
      <c r="G7" s="14" t="s">
        <v>417</v>
      </c>
      <c r="H7" s="14" t="s">
        <v>418</v>
      </c>
      <c r="I7" s="14" t="s">
        <v>419</v>
      </c>
      <c r="J7" s="14" t="s">
        <v>420</v>
      </c>
      <c r="K7" s="14" t="s">
        <v>421</v>
      </c>
      <c r="L7" s="77"/>
      <c r="M7" s="14" t="s">
        <v>414</v>
      </c>
      <c r="N7" s="14" t="s">
        <v>415</v>
      </c>
      <c r="O7" s="14" t="s">
        <v>416</v>
      </c>
      <c r="P7" s="14" t="s">
        <v>417</v>
      </c>
      <c r="Q7" s="14" t="s">
        <v>418</v>
      </c>
      <c r="R7" s="14" t="s">
        <v>419</v>
      </c>
      <c r="S7" s="14" t="s">
        <v>420</v>
      </c>
      <c r="T7" s="14" t="s">
        <v>421</v>
      </c>
      <c r="U7" s="77"/>
    </row>
    <row r="8" spans="1:21" ht="14.1" customHeight="1" x14ac:dyDescent="0.2">
      <c r="A8" s="80"/>
      <c r="B8" s="80"/>
      <c r="C8" s="80"/>
      <c r="D8" s="64" t="s">
        <v>22</v>
      </c>
      <c r="E8" s="64" t="s">
        <v>22</v>
      </c>
      <c r="F8" s="64" t="s">
        <v>22</v>
      </c>
      <c r="G8" s="64" t="s">
        <v>22</v>
      </c>
      <c r="H8" s="64" t="s">
        <v>22</v>
      </c>
      <c r="I8" s="64" t="s">
        <v>22</v>
      </c>
      <c r="J8" s="64" t="s">
        <v>22</v>
      </c>
      <c r="K8" s="64" t="s">
        <v>22</v>
      </c>
      <c r="L8" s="64" t="s">
        <v>22</v>
      </c>
      <c r="M8" s="64" t="s">
        <v>22</v>
      </c>
      <c r="N8" s="64" t="s">
        <v>22</v>
      </c>
      <c r="O8" s="64" t="s">
        <v>22</v>
      </c>
      <c r="P8" s="64" t="s">
        <v>22</v>
      </c>
      <c r="Q8" s="64" t="s">
        <v>22</v>
      </c>
      <c r="R8" s="64" t="s">
        <v>22</v>
      </c>
      <c r="S8" s="64" t="s">
        <v>22</v>
      </c>
      <c r="T8" s="64" t="s">
        <v>22</v>
      </c>
      <c r="U8" s="64" t="s">
        <v>22</v>
      </c>
    </row>
    <row r="9" spans="1:21" ht="29.1" customHeight="1" x14ac:dyDescent="0.2">
      <c r="A9" s="4" t="s">
        <v>12</v>
      </c>
      <c r="B9" s="6" t="s">
        <v>422</v>
      </c>
      <c r="C9" s="6" t="s">
        <v>423</v>
      </c>
      <c r="D9" s="82">
        <v>16</v>
      </c>
      <c r="E9" s="82">
        <v>67</v>
      </c>
      <c r="F9" s="82">
        <v>141</v>
      </c>
      <c r="G9" s="82">
        <v>177</v>
      </c>
      <c r="H9" s="82">
        <v>298</v>
      </c>
      <c r="I9" s="82">
        <v>98</v>
      </c>
      <c r="J9" s="82">
        <v>11</v>
      </c>
      <c r="K9" s="82" t="s">
        <v>44</v>
      </c>
      <c r="L9" s="82">
        <v>808</v>
      </c>
      <c r="M9" s="82">
        <v>7</v>
      </c>
      <c r="N9" s="82">
        <v>64</v>
      </c>
      <c r="O9" s="82">
        <v>280</v>
      </c>
      <c r="P9" s="82">
        <v>443</v>
      </c>
      <c r="Q9" s="82">
        <v>552</v>
      </c>
      <c r="R9" s="82">
        <v>146</v>
      </c>
      <c r="S9" s="82">
        <v>16</v>
      </c>
      <c r="T9" s="82">
        <v>4</v>
      </c>
      <c r="U9" s="82">
        <v>1513</v>
      </c>
    </row>
    <row r="10" spans="1:21" ht="29.1" customHeight="1" x14ac:dyDescent="0.2">
      <c r="A10" s="89" t="s">
        <v>13</v>
      </c>
      <c r="B10" s="91" t="s">
        <v>336</v>
      </c>
      <c r="C10" s="26" t="s">
        <v>424</v>
      </c>
      <c r="D10" s="83"/>
      <c r="E10" s="83"/>
      <c r="F10" s="83"/>
      <c r="G10" s="83"/>
      <c r="H10" s="83"/>
      <c r="I10" s="83"/>
      <c r="J10" s="83"/>
      <c r="K10" s="83"/>
      <c r="L10" s="83"/>
      <c r="M10" s="83"/>
      <c r="N10" s="83"/>
      <c r="O10" s="83"/>
      <c r="P10" s="83"/>
      <c r="Q10" s="83"/>
      <c r="R10" s="83"/>
      <c r="S10" s="83"/>
      <c r="T10" s="83"/>
      <c r="U10" s="83"/>
    </row>
    <row r="11" spans="1:21" ht="14.1" customHeight="1" x14ac:dyDescent="0.2">
      <c r="A11" s="88"/>
      <c r="B11" s="88"/>
      <c r="C11" s="26" t="s">
        <v>403</v>
      </c>
      <c r="D11" s="5">
        <v>4</v>
      </c>
      <c r="E11" s="5">
        <v>9</v>
      </c>
      <c r="F11" s="5">
        <v>93</v>
      </c>
      <c r="G11" s="5">
        <v>355</v>
      </c>
      <c r="H11" s="5">
        <v>297</v>
      </c>
      <c r="I11" s="5">
        <v>54</v>
      </c>
      <c r="J11" s="5">
        <v>4</v>
      </c>
      <c r="K11" s="5">
        <v>4</v>
      </c>
      <c r="L11" s="5">
        <v>820</v>
      </c>
      <c r="M11" s="5" t="s">
        <v>44</v>
      </c>
      <c r="N11" s="5">
        <v>4</v>
      </c>
      <c r="O11" s="5">
        <v>149</v>
      </c>
      <c r="P11" s="5">
        <v>351</v>
      </c>
      <c r="Q11" s="5">
        <v>584</v>
      </c>
      <c r="R11" s="5">
        <v>121</v>
      </c>
      <c r="S11" s="5">
        <v>12</v>
      </c>
      <c r="T11" s="5" t="s">
        <v>44</v>
      </c>
      <c r="U11" s="5">
        <v>1222</v>
      </c>
    </row>
    <row r="12" spans="1:21" ht="14.1" customHeight="1" x14ac:dyDescent="0.2">
      <c r="A12" s="88"/>
      <c r="B12" s="88"/>
      <c r="C12" s="26" t="s">
        <v>404</v>
      </c>
      <c r="D12" s="5" t="s">
        <v>44</v>
      </c>
      <c r="E12" s="5">
        <v>23</v>
      </c>
      <c r="F12" s="5">
        <v>109</v>
      </c>
      <c r="G12" s="5">
        <v>222</v>
      </c>
      <c r="H12" s="5">
        <v>413</v>
      </c>
      <c r="I12" s="5">
        <v>116</v>
      </c>
      <c r="J12" s="5">
        <v>26</v>
      </c>
      <c r="K12" s="5">
        <v>4</v>
      </c>
      <c r="L12" s="5">
        <v>914</v>
      </c>
      <c r="M12" s="5">
        <v>4</v>
      </c>
      <c r="N12" s="5">
        <v>4</v>
      </c>
      <c r="O12" s="5">
        <v>173</v>
      </c>
      <c r="P12" s="5">
        <v>507</v>
      </c>
      <c r="Q12" s="5">
        <v>904</v>
      </c>
      <c r="R12" s="5">
        <v>188</v>
      </c>
      <c r="S12" s="5">
        <v>16</v>
      </c>
      <c r="T12" s="5">
        <v>4</v>
      </c>
      <c r="U12" s="5">
        <v>1799</v>
      </c>
    </row>
    <row r="13" spans="1:21" ht="14.1" customHeight="1" x14ac:dyDescent="0.2">
      <c r="A13" s="88"/>
      <c r="B13" s="88"/>
      <c r="C13" s="26" t="s">
        <v>32</v>
      </c>
      <c r="D13" s="5">
        <v>20</v>
      </c>
      <c r="E13" s="5">
        <v>99</v>
      </c>
      <c r="F13" s="5">
        <v>343</v>
      </c>
      <c r="G13" s="5">
        <v>755</v>
      </c>
      <c r="H13" s="5">
        <v>1008</v>
      </c>
      <c r="I13" s="5">
        <v>268</v>
      </c>
      <c r="J13" s="5">
        <v>42</v>
      </c>
      <c r="K13" s="5">
        <v>8</v>
      </c>
      <c r="L13" s="5">
        <v>2541</v>
      </c>
      <c r="M13" s="5">
        <v>11</v>
      </c>
      <c r="N13" s="5">
        <v>72</v>
      </c>
      <c r="O13" s="5">
        <v>603</v>
      </c>
      <c r="P13" s="5">
        <v>1301</v>
      </c>
      <c r="Q13" s="5">
        <v>2040</v>
      </c>
      <c r="R13" s="5">
        <v>455</v>
      </c>
      <c r="S13" s="5">
        <v>43</v>
      </c>
      <c r="T13" s="5">
        <v>9</v>
      </c>
      <c r="U13" s="5">
        <v>4534</v>
      </c>
    </row>
    <row r="14" spans="1:21" ht="14.1" customHeight="1" x14ac:dyDescent="0.2">
      <c r="A14" s="88"/>
      <c r="B14" s="91" t="s">
        <v>337</v>
      </c>
      <c r="C14" s="26" t="s">
        <v>424</v>
      </c>
      <c r="D14" s="5">
        <v>3</v>
      </c>
      <c r="E14" s="5">
        <v>21</v>
      </c>
      <c r="F14" s="5">
        <v>33</v>
      </c>
      <c r="G14" s="5">
        <v>42</v>
      </c>
      <c r="H14" s="5">
        <v>58</v>
      </c>
      <c r="I14" s="5">
        <v>14</v>
      </c>
      <c r="J14" s="5">
        <v>8</v>
      </c>
      <c r="K14" s="5" t="s">
        <v>44</v>
      </c>
      <c r="L14" s="5">
        <v>178</v>
      </c>
      <c r="M14" s="5">
        <v>34</v>
      </c>
      <c r="N14" s="5">
        <v>59</v>
      </c>
      <c r="O14" s="5">
        <v>159</v>
      </c>
      <c r="P14" s="5">
        <v>179</v>
      </c>
      <c r="Q14" s="5">
        <v>218</v>
      </c>
      <c r="R14" s="5">
        <v>64</v>
      </c>
      <c r="S14" s="5">
        <v>9</v>
      </c>
      <c r="T14" s="5" t="s">
        <v>44</v>
      </c>
      <c r="U14" s="5">
        <v>721</v>
      </c>
    </row>
    <row r="15" spans="1:21" ht="14.1" customHeight="1" x14ac:dyDescent="0.2">
      <c r="A15" s="88"/>
      <c r="B15" s="88"/>
      <c r="C15" s="26" t="s">
        <v>403</v>
      </c>
      <c r="D15" s="5">
        <v>4</v>
      </c>
      <c r="E15" s="5">
        <v>77</v>
      </c>
      <c r="F15" s="5">
        <v>427</v>
      </c>
      <c r="G15" s="5">
        <v>1461</v>
      </c>
      <c r="H15" s="5">
        <v>1311</v>
      </c>
      <c r="I15" s="5">
        <v>87</v>
      </c>
      <c r="J15" s="5">
        <v>7</v>
      </c>
      <c r="K15" s="5" t="s">
        <v>44</v>
      </c>
      <c r="L15" s="5">
        <v>3375</v>
      </c>
      <c r="M15" s="5">
        <v>3</v>
      </c>
      <c r="N15" s="5">
        <v>75</v>
      </c>
      <c r="O15" s="5">
        <v>525</v>
      </c>
      <c r="P15" s="5">
        <v>2233</v>
      </c>
      <c r="Q15" s="5">
        <v>2414</v>
      </c>
      <c r="R15" s="5">
        <v>130</v>
      </c>
      <c r="S15" s="5">
        <v>3</v>
      </c>
      <c r="T15" s="5" t="s">
        <v>44</v>
      </c>
      <c r="U15" s="5">
        <v>5384</v>
      </c>
    </row>
    <row r="16" spans="1:21" ht="14.1" customHeight="1" x14ac:dyDescent="0.2">
      <c r="A16" s="88"/>
      <c r="B16" s="88"/>
      <c r="C16" s="26" t="s">
        <v>404</v>
      </c>
      <c r="D16" s="5" t="s">
        <v>44</v>
      </c>
      <c r="E16" s="5" t="s">
        <v>44</v>
      </c>
      <c r="F16" s="5" t="s">
        <v>44</v>
      </c>
      <c r="G16" s="5" t="s">
        <v>44</v>
      </c>
      <c r="H16" s="5" t="s">
        <v>44</v>
      </c>
      <c r="I16" s="5" t="s">
        <v>44</v>
      </c>
      <c r="J16" s="5" t="s">
        <v>44</v>
      </c>
      <c r="K16" s="5" t="s">
        <v>44</v>
      </c>
      <c r="L16" s="5" t="s">
        <v>44</v>
      </c>
      <c r="M16" s="5" t="s">
        <v>44</v>
      </c>
      <c r="N16" s="5" t="s">
        <v>44</v>
      </c>
      <c r="O16" s="5">
        <v>13</v>
      </c>
      <c r="P16" s="5">
        <v>11</v>
      </c>
      <c r="Q16" s="5" t="s">
        <v>44</v>
      </c>
      <c r="R16" s="5" t="s">
        <v>44</v>
      </c>
      <c r="S16" s="5" t="s">
        <v>44</v>
      </c>
      <c r="T16" s="5" t="s">
        <v>44</v>
      </c>
      <c r="U16" s="5">
        <v>24</v>
      </c>
    </row>
    <row r="17" spans="1:21" ht="14.1" customHeight="1" x14ac:dyDescent="0.2">
      <c r="A17" s="88"/>
      <c r="B17" s="88"/>
      <c r="C17" s="26" t="s">
        <v>32</v>
      </c>
      <c r="D17" s="5">
        <v>8</v>
      </c>
      <c r="E17" s="5">
        <v>98</v>
      </c>
      <c r="F17" s="5">
        <v>460</v>
      </c>
      <c r="G17" s="5">
        <v>1503</v>
      </c>
      <c r="H17" s="5">
        <v>1369</v>
      </c>
      <c r="I17" s="5">
        <v>101</v>
      </c>
      <c r="J17" s="5">
        <v>15</v>
      </c>
      <c r="K17" s="5" t="s">
        <v>44</v>
      </c>
      <c r="L17" s="5">
        <v>3554</v>
      </c>
      <c r="M17" s="5">
        <v>38</v>
      </c>
      <c r="N17" s="5">
        <v>133</v>
      </c>
      <c r="O17" s="5">
        <v>697</v>
      </c>
      <c r="P17" s="5">
        <v>2423</v>
      </c>
      <c r="Q17" s="5">
        <v>2632</v>
      </c>
      <c r="R17" s="5">
        <v>194</v>
      </c>
      <c r="S17" s="5">
        <v>12</v>
      </c>
      <c r="T17" s="5" t="s">
        <v>44</v>
      </c>
      <c r="U17" s="5">
        <v>6130</v>
      </c>
    </row>
    <row r="18" spans="1:21" ht="14.1" customHeight="1" x14ac:dyDescent="0.2">
      <c r="A18" s="88"/>
      <c r="B18" s="91" t="s">
        <v>338</v>
      </c>
      <c r="C18" s="26" t="s">
        <v>424</v>
      </c>
      <c r="D18" s="5">
        <v>10</v>
      </c>
      <c r="E18" s="5">
        <v>15</v>
      </c>
      <c r="F18" s="5">
        <v>22</v>
      </c>
      <c r="G18" s="5">
        <v>9</v>
      </c>
      <c r="H18" s="5">
        <v>30</v>
      </c>
      <c r="I18" s="5">
        <v>12</v>
      </c>
      <c r="J18" s="5">
        <v>8</v>
      </c>
      <c r="K18" s="5" t="s">
        <v>44</v>
      </c>
      <c r="L18" s="5">
        <v>106</v>
      </c>
      <c r="M18" s="5">
        <v>105</v>
      </c>
      <c r="N18" s="5">
        <v>91</v>
      </c>
      <c r="O18" s="5">
        <v>103</v>
      </c>
      <c r="P18" s="5">
        <v>185</v>
      </c>
      <c r="Q18" s="5">
        <v>266</v>
      </c>
      <c r="R18" s="5">
        <v>36</v>
      </c>
      <c r="S18" s="5">
        <v>7</v>
      </c>
      <c r="T18" s="5">
        <v>8</v>
      </c>
      <c r="U18" s="5">
        <v>801</v>
      </c>
    </row>
    <row r="19" spans="1:21" ht="14.1" customHeight="1" x14ac:dyDescent="0.2">
      <c r="A19" s="88"/>
      <c r="B19" s="88"/>
      <c r="C19" s="26" t="s">
        <v>403</v>
      </c>
      <c r="D19" s="5" t="s">
        <v>44</v>
      </c>
      <c r="E19" s="5">
        <v>8</v>
      </c>
      <c r="F19" s="5">
        <v>34</v>
      </c>
      <c r="G19" s="5">
        <v>35</v>
      </c>
      <c r="H19" s="5">
        <v>15</v>
      </c>
      <c r="I19" s="5">
        <v>10</v>
      </c>
      <c r="J19" s="5" t="s">
        <v>44</v>
      </c>
      <c r="K19" s="5" t="s">
        <v>44</v>
      </c>
      <c r="L19" s="5">
        <v>102</v>
      </c>
      <c r="M19" s="5">
        <v>7</v>
      </c>
      <c r="N19" s="5">
        <v>19</v>
      </c>
      <c r="O19" s="5">
        <v>66</v>
      </c>
      <c r="P19" s="5">
        <v>191</v>
      </c>
      <c r="Q19" s="5">
        <v>101</v>
      </c>
      <c r="R19" s="5">
        <v>8</v>
      </c>
      <c r="S19" s="5">
        <v>3</v>
      </c>
      <c r="T19" s="5" t="s">
        <v>44</v>
      </c>
      <c r="U19" s="5">
        <v>395</v>
      </c>
    </row>
    <row r="20" spans="1:21" ht="14.1" customHeight="1" x14ac:dyDescent="0.2">
      <c r="A20" s="88"/>
      <c r="B20" s="88"/>
      <c r="C20" s="26" t="s">
        <v>404</v>
      </c>
      <c r="D20" s="5" t="s">
        <v>44</v>
      </c>
      <c r="E20" s="5" t="s">
        <v>44</v>
      </c>
      <c r="F20" s="5" t="s">
        <v>44</v>
      </c>
      <c r="G20" s="5">
        <v>4</v>
      </c>
      <c r="H20" s="5">
        <v>4</v>
      </c>
      <c r="I20" s="5" t="s">
        <v>44</v>
      </c>
      <c r="J20" s="5" t="s">
        <v>44</v>
      </c>
      <c r="K20" s="5" t="s">
        <v>44</v>
      </c>
      <c r="L20" s="5">
        <v>9</v>
      </c>
      <c r="M20" s="5">
        <v>9</v>
      </c>
      <c r="N20" s="5">
        <v>4</v>
      </c>
      <c r="O20" s="5">
        <v>7</v>
      </c>
      <c r="P20" s="5">
        <v>7</v>
      </c>
      <c r="Q20" s="5">
        <v>15</v>
      </c>
      <c r="R20" s="5" t="s">
        <v>44</v>
      </c>
      <c r="S20" s="5" t="s">
        <v>44</v>
      </c>
      <c r="T20" s="5" t="s">
        <v>44</v>
      </c>
      <c r="U20" s="5">
        <v>42</v>
      </c>
    </row>
    <row r="21" spans="1:21" ht="14.1" customHeight="1" x14ac:dyDescent="0.2">
      <c r="A21" s="88"/>
      <c r="B21" s="88"/>
      <c r="C21" s="26" t="s">
        <v>32</v>
      </c>
      <c r="D21" s="5">
        <v>10</v>
      </c>
      <c r="E21" s="5">
        <v>23</v>
      </c>
      <c r="F21" s="5">
        <v>55</v>
      </c>
      <c r="G21" s="5">
        <v>49</v>
      </c>
      <c r="H21" s="5">
        <v>48</v>
      </c>
      <c r="I21" s="5">
        <v>22</v>
      </c>
      <c r="J21" s="5">
        <v>8</v>
      </c>
      <c r="K21" s="5" t="s">
        <v>44</v>
      </c>
      <c r="L21" s="5">
        <v>216</v>
      </c>
      <c r="M21" s="5">
        <v>120</v>
      </c>
      <c r="N21" s="5">
        <v>114</v>
      </c>
      <c r="O21" s="5">
        <v>175</v>
      </c>
      <c r="P21" s="5">
        <v>383</v>
      </c>
      <c r="Q21" s="5">
        <v>382</v>
      </c>
      <c r="R21" s="5">
        <v>44</v>
      </c>
      <c r="S21" s="5">
        <v>10</v>
      </c>
      <c r="T21" s="5">
        <v>8</v>
      </c>
      <c r="U21" s="5">
        <v>1237</v>
      </c>
    </row>
    <row r="22" spans="1:21" ht="29.1" customHeight="1" x14ac:dyDescent="0.2">
      <c r="A22" s="89" t="s">
        <v>14</v>
      </c>
      <c r="B22" s="91" t="s">
        <v>336</v>
      </c>
      <c r="C22" s="26" t="s">
        <v>424</v>
      </c>
      <c r="D22" s="5">
        <v>34</v>
      </c>
      <c r="E22" s="5">
        <v>91</v>
      </c>
      <c r="F22" s="5">
        <v>160</v>
      </c>
      <c r="G22" s="5">
        <v>307</v>
      </c>
      <c r="H22" s="5">
        <v>778</v>
      </c>
      <c r="I22" s="5">
        <v>346</v>
      </c>
      <c r="J22" s="5">
        <v>89</v>
      </c>
      <c r="K22" s="5">
        <v>25</v>
      </c>
      <c r="L22" s="5">
        <v>1831</v>
      </c>
      <c r="M22" s="5">
        <v>17</v>
      </c>
      <c r="N22" s="5">
        <v>107</v>
      </c>
      <c r="O22" s="5">
        <v>333</v>
      </c>
      <c r="P22" s="5">
        <v>434</v>
      </c>
      <c r="Q22" s="5">
        <v>717</v>
      </c>
      <c r="R22" s="5">
        <v>90</v>
      </c>
      <c r="S22" s="5">
        <v>16</v>
      </c>
      <c r="T22" s="5" t="s">
        <v>44</v>
      </c>
      <c r="U22" s="5">
        <v>1714</v>
      </c>
    </row>
    <row r="23" spans="1:21" ht="14.1" customHeight="1" x14ac:dyDescent="0.2">
      <c r="A23" s="88"/>
      <c r="B23" s="88"/>
      <c r="C23" s="26" t="s">
        <v>403</v>
      </c>
      <c r="D23" s="5" t="s">
        <v>44</v>
      </c>
      <c r="E23" s="5">
        <v>20</v>
      </c>
      <c r="F23" s="5">
        <v>198</v>
      </c>
      <c r="G23" s="5">
        <v>299</v>
      </c>
      <c r="H23" s="5">
        <v>425</v>
      </c>
      <c r="I23" s="5">
        <v>46</v>
      </c>
      <c r="J23" s="5">
        <v>14</v>
      </c>
      <c r="K23" s="5" t="s">
        <v>44</v>
      </c>
      <c r="L23" s="5">
        <v>1002</v>
      </c>
      <c r="M23" s="5">
        <v>24</v>
      </c>
      <c r="N23" s="5">
        <v>115</v>
      </c>
      <c r="O23" s="5">
        <v>207</v>
      </c>
      <c r="P23" s="5">
        <v>578</v>
      </c>
      <c r="Q23" s="5">
        <v>610</v>
      </c>
      <c r="R23" s="5">
        <v>57</v>
      </c>
      <c r="S23" s="5">
        <v>12</v>
      </c>
      <c r="T23" s="5" t="s">
        <v>44</v>
      </c>
      <c r="U23" s="5">
        <v>1604</v>
      </c>
    </row>
    <row r="24" spans="1:21" ht="14.1" customHeight="1" x14ac:dyDescent="0.2">
      <c r="A24" s="88"/>
      <c r="B24" s="88"/>
      <c r="C24" s="26" t="s">
        <v>404</v>
      </c>
      <c r="D24" s="5" t="s">
        <v>44</v>
      </c>
      <c r="E24" s="5">
        <v>53</v>
      </c>
      <c r="F24" s="5">
        <v>113</v>
      </c>
      <c r="G24" s="5">
        <v>322</v>
      </c>
      <c r="H24" s="5">
        <v>511</v>
      </c>
      <c r="I24" s="5">
        <v>176</v>
      </c>
      <c r="J24" s="5">
        <v>18</v>
      </c>
      <c r="K24" s="5" t="s">
        <v>44</v>
      </c>
      <c r="L24" s="5">
        <v>1193</v>
      </c>
      <c r="M24" s="5">
        <v>24</v>
      </c>
      <c r="N24" s="5">
        <v>97</v>
      </c>
      <c r="O24" s="5">
        <v>194</v>
      </c>
      <c r="P24" s="5">
        <v>703</v>
      </c>
      <c r="Q24" s="5">
        <v>1230</v>
      </c>
      <c r="R24" s="5">
        <v>198</v>
      </c>
      <c r="S24" s="5">
        <v>9</v>
      </c>
      <c r="T24" s="5" t="s">
        <v>44</v>
      </c>
      <c r="U24" s="5">
        <v>2454</v>
      </c>
    </row>
    <row r="25" spans="1:21" ht="14.1" customHeight="1" x14ac:dyDescent="0.2">
      <c r="A25" s="88"/>
      <c r="B25" s="88"/>
      <c r="C25" s="26" t="s">
        <v>32</v>
      </c>
      <c r="D25" s="5">
        <v>34</v>
      </c>
      <c r="E25" s="5">
        <v>164</v>
      </c>
      <c r="F25" s="5">
        <v>472</v>
      </c>
      <c r="G25" s="5">
        <v>928</v>
      </c>
      <c r="H25" s="5">
        <v>1714</v>
      </c>
      <c r="I25" s="5">
        <v>569</v>
      </c>
      <c r="J25" s="5">
        <v>121</v>
      </c>
      <c r="K25" s="5">
        <v>25</v>
      </c>
      <c r="L25" s="5">
        <v>4026</v>
      </c>
      <c r="M25" s="5">
        <v>64</v>
      </c>
      <c r="N25" s="5">
        <v>320</v>
      </c>
      <c r="O25" s="5">
        <v>733</v>
      </c>
      <c r="P25" s="5">
        <v>1715</v>
      </c>
      <c r="Q25" s="5">
        <v>2556</v>
      </c>
      <c r="R25" s="5">
        <v>346</v>
      </c>
      <c r="S25" s="5">
        <v>37</v>
      </c>
      <c r="T25" s="5" t="s">
        <v>44</v>
      </c>
      <c r="U25" s="5">
        <v>5771</v>
      </c>
    </row>
    <row r="26" spans="1:21" ht="14.1" customHeight="1" x14ac:dyDescent="0.2">
      <c r="A26" s="88"/>
      <c r="B26" s="91" t="s">
        <v>337</v>
      </c>
      <c r="C26" s="26" t="s">
        <v>424</v>
      </c>
      <c r="D26" s="5">
        <v>16</v>
      </c>
      <c r="E26" s="5">
        <v>12</v>
      </c>
      <c r="F26" s="5">
        <v>12</v>
      </c>
      <c r="G26" s="5">
        <v>14</v>
      </c>
      <c r="H26" s="5">
        <v>29</v>
      </c>
      <c r="I26" s="5" t="s">
        <v>44</v>
      </c>
      <c r="J26" s="5" t="s">
        <v>44</v>
      </c>
      <c r="K26" s="5">
        <v>5</v>
      </c>
      <c r="L26" s="5">
        <v>88</v>
      </c>
      <c r="M26" s="5">
        <v>22</v>
      </c>
      <c r="N26" s="5">
        <v>37</v>
      </c>
      <c r="O26" s="5">
        <v>50</v>
      </c>
      <c r="P26" s="5">
        <v>71</v>
      </c>
      <c r="Q26" s="5">
        <v>58</v>
      </c>
      <c r="R26" s="5">
        <v>5</v>
      </c>
      <c r="S26" s="5" t="s">
        <v>44</v>
      </c>
      <c r="T26" s="5" t="s">
        <v>44</v>
      </c>
      <c r="U26" s="5">
        <v>241</v>
      </c>
    </row>
    <row r="27" spans="1:21" ht="14.1" customHeight="1" x14ac:dyDescent="0.2">
      <c r="A27" s="88"/>
      <c r="B27" s="88"/>
      <c r="C27" s="26" t="s">
        <v>403</v>
      </c>
      <c r="D27" s="5">
        <v>12</v>
      </c>
      <c r="E27" s="5">
        <v>31</v>
      </c>
      <c r="F27" s="5">
        <v>186</v>
      </c>
      <c r="G27" s="5">
        <v>290</v>
      </c>
      <c r="H27" s="5">
        <v>243</v>
      </c>
      <c r="I27" s="5">
        <v>24</v>
      </c>
      <c r="J27" s="5" t="s">
        <v>44</v>
      </c>
      <c r="K27" s="5" t="s">
        <v>44</v>
      </c>
      <c r="L27" s="5">
        <v>786</v>
      </c>
      <c r="M27" s="5">
        <v>8</v>
      </c>
      <c r="N27" s="5">
        <v>81</v>
      </c>
      <c r="O27" s="5">
        <v>232</v>
      </c>
      <c r="P27" s="5">
        <v>432</v>
      </c>
      <c r="Q27" s="5">
        <v>401</v>
      </c>
      <c r="R27" s="5">
        <v>26</v>
      </c>
      <c r="S27" s="5" t="s">
        <v>44</v>
      </c>
      <c r="T27" s="5" t="s">
        <v>44</v>
      </c>
      <c r="U27" s="5">
        <v>1179</v>
      </c>
    </row>
    <row r="28" spans="1:21" ht="14.1" customHeight="1" x14ac:dyDescent="0.2">
      <c r="A28" s="88"/>
      <c r="B28" s="88"/>
      <c r="C28" s="26" t="s">
        <v>404</v>
      </c>
      <c r="D28" s="5" t="s">
        <v>44</v>
      </c>
      <c r="E28" s="5" t="s">
        <v>44</v>
      </c>
      <c r="F28" s="5" t="s">
        <v>44</v>
      </c>
      <c r="G28" s="5" t="s">
        <v>44</v>
      </c>
      <c r="H28" s="5" t="s">
        <v>44</v>
      </c>
      <c r="I28" s="5" t="s">
        <v>44</v>
      </c>
      <c r="J28" s="5" t="s">
        <v>44</v>
      </c>
      <c r="K28" s="5" t="s">
        <v>44</v>
      </c>
      <c r="L28" s="5" t="s">
        <v>44</v>
      </c>
      <c r="M28" s="5" t="s">
        <v>44</v>
      </c>
      <c r="N28" s="5" t="s">
        <v>44</v>
      </c>
      <c r="O28" s="5">
        <v>5</v>
      </c>
      <c r="P28" s="5">
        <v>9</v>
      </c>
      <c r="Q28" s="5" t="s">
        <v>44</v>
      </c>
      <c r="R28" s="5" t="s">
        <v>44</v>
      </c>
      <c r="S28" s="5" t="s">
        <v>44</v>
      </c>
      <c r="T28" s="5" t="s">
        <v>44</v>
      </c>
      <c r="U28" s="5">
        <v>14</v>
      </c>
    </row>
    <row r="29" spans="1:21" ht="14.1" customHeight="1" x14ac:dyDescent="0.2">
      <c r="A29" s="88"/>
      <c r="B29" s="88"/>
      <c r="C29" s="26" t="s">
        <v>32</v>
      </c>
      <c r="D29" s="5">
        <v>28</v>
      </c>
      <c r="E29" s="5">
        <v>43</v>
      </c>
      <c r="F29" s="5">
        <v>198</v>
      </c>
      <c r="G29" s="5">
        <v>304</v>
      </c>
      <c r="H29" s="5">
        <v>273</v>
      </c>
      <c r="I29" s="5">
        <v>24</v>
      </c>
      <c r="J29" s="5" t="s">
        <v>44</v>
      </c>
      <c r="K29" s="5">
        <v>5</v>
      </c>
      <c r="L29" s="5">
        <v>874</v>
      </c>
      <c r="M29" s="5">
        <v>29</v>
      </c>
      <c r="N29" s="5">
        <v>118</v>
      </c>
      <c r="O29" s="5">
        <v>287</v>
      </c>
      <c r="P29" s="5">
        <v>512</v>
      </c>
      <c r="Q29" s="5">
        <v>458</v>
      </c>
      <c r="R29" s="5">
        <v>30</v>
      </c>
      <c r="S29" s="5" t="s">
        <v>44</v>
      </c>
      <c r="T29" s="5" t="s">
        <v>44</v>
      </c>
      <c r="U29" s="5">
        <v>1434</v>
      </c>
    </row>
    <row r="30" spans="1:21" ht="14.1" customHeight="1" x14ac:dyDescent="0.2">
      <c r="A30" s="88"/>
      <c r="B30" s="91" t="s">
        <v>338</v>
      </c>
      <c r="C30" s="26" t="s">
        <v>424</v>
      </c>
      <c r="D30" s="5">
        <v>5</v>
      </c>
      <c r="E30" s="5" t="s">
        <v>44</v>
      </c>
      <c r="F30" s="5" t="s">
        <v>44</v>
      </c>
      <c r="G30" s="5">
        <v>9</v>
      </c>
      <c r="H30" s="5">
        <v>5</v>
      </c>
      <c r="I30" s="5" t="s">
        <v>44</v>
      </c>
      <c r="J30" s="5">
        <v>5</v>
      </c>
      <c r="K30" s="5" t="s">
        <v>44</v>
      </c>
      <c r="L30" s="5">
        <v>23</v>
      </c>
      <c r="M30" s="5">
        <v>99</v>
      </c>
      <c r="N30" s="5">
        <v>14</v>
      </c>
      <c r="O30" s="5">
        <v>9</v>
      </c>
      <c r="P30" s="5">
        <v>22</v>
      </c>
      <c r="Q30" s="5">
        <v>51</v>
      </c>
      <c r="R30" s="5">
        <v>23</v>
      </c>
      <c r="S30" s="5" t="s">
        <v>44</v>
      </c>
      <c r="T30" s="5" t="s">
        <v>44</v>
      </c>
      <c r="U30" s="5">
        <v>217</v>
      </c>
    </row>
    <row r="31" spans="1:21" ht="14.1" customHeight="1" x14ac:dyDescent="0.2">
      <c r="A31" s="88"/>
      <c r="B31" s="88"/>
      <c r="C31" s="26" t="s">
        <v>403</v>
      </c>
      <c r="D31" s="5">
        <v>5</v>
      </c>
      <c r="E31" s="5">
        <v>12</v>
      </c>
      <c r="F31" s="5" t="s">
        <v>44</v>
      </c>
      <c r="G31" s="5" t="s">
        <v>44</v>
      </c>
      <c r="H31" s="5" t="s">
        <v>44</v>
      </c>
      <c r="I31" s="5" t="s">
        <v>44</v>
      </c>
      <c r="J31" s="5" t="s">
        <v>44</v>
      </c>
      <c r="K31" s="5" t="s">
        <v>44</v>
      </c>
      <c r="L31" s="5">
        <v>17</v>
      </c>
      <c r="M31" s="5">
        <v>25</v>
      </c>
      <c r="N31" s="5">
        <v>26</v>
      </c>
      <c r="O31" s="5">
        <v>17</v>
      </c>
      <c r="P31" s="5">
        <v>5</v>
      </c>
      <c r="Q31" s="5">
        <v>9</v>
      </c>
      <c r="R31" s="5" t="s">
        <v>44</v>
      </c>
      <c r="S31" s="5" t="s">
        <v>44</v>
      </c>
      <c r="T31" s="5" t="s">
        <v>44</v>
      </c>
      <c r="U31" s="5">
        <v>81</v>
      </c>
    </row>
    <row r="32" spans="1:21" ht="14.1" customHeight="1" x14ac:dyDescent="0.2">
      <c r="A32" s="88"/>
      <c r="B32" s="88"/>
      <c r="C32" s="26" t="s">
        <v>404</v>
      </c>
      <c r="D32" s="5">
        <v>5</v>
      </c>
      <c r="E32" s="5" t="s">
        <v>44</v>
      </c>
      <c r="F32" s="5" t="s">
        <v>44</v>
      </c>
      <c r="G32" s="5" t="s">
        <v>44</v>
      </c>
      <c r="H32" s="5">
        <v>5</v>
      </c>
      <c r="I32" s="5">
        <v>5</v>
      </c>
      <c r="J32" s="5" t="s">
        <v>44</v>
      </c>
      <c r="K32" s="5" t="s">
        <v>44</v>
      </c>
      <c r="L32" s="5">
        <v>14</v>
      </c>
      <c r="M32" s="5" t="s">
        <v>44</v>
      </c>
      <c r="N32" s="5">
        <v>9</v>
      </c>
      <c r="O32" s="5" t="s">
        <v>44</v>
      </c>
      <c r="P32" s="5">
        <v>8</v>
      </c>
      <c r="Q32" s="5">
        <v>5</v>
      </c>
      <c r="R32" s="5" t="s">
        <v>44</v>
      </c>
      <c r="S32" s="5" t="s">
        <v>44</v>
      </c>
      <c r="T32" s="5" t="s">
        <v>44</v>
      </c>
      <c r="U32" s="5">
        <v>22</v>
      </c>
    </row>
    <row r="33" spans="1:21" ht="14.1" customHeight="1" x14ac:dyDescent="0.2">
      <c r="A33" s="88"/>
      <c r="B33" s="88"/>
      <c r="C33" s="26" t="s">
        <v>32</v>
      </c>
      <c r="D33" s="5">
        <v>14</v>
      </c>
      <c r="E33" s="5">
        <v>12</v>
      </c>
      <c r="F33" s="5" t="s">
        <v>44</v>
      </c>
      <c r="G33" s="5">
        <v>9</v>
      </c>
      <c r="H33" s="5">
        <v>9</v>
      </c>
      <c r="I33" s="5">
        <v>5</v>
      </c>
      <c r="J33" s="5">
        <v>5</v>
      </c>
      <c r="K33" s="5" t="s">
        <v>44</v>
      </c>
      <c r="L33" s="5">
        <v>54</v>
      </c>
      <c r="M33" s="5">
        <v>124</v>
      </c>
      <c r="N33" s="5">
        <v>49</v>
      </c>
      <c r="O33" s="5">
        <v>26</v>
      </c>
      <c r="P33" s="5">
        <v>34</v>
      </c>
      <c r="Q33" s="5">
        <v>65</v>
      </c>
      <c r="R33" s="5">
        <v>23</v>
      </c>
      <c r="S33" s="5" t="s">
        <v>44</v>
      </c>
      <c r="T33" s="5" t="s">
        <v>44</v>
      </c>
      <c r="U33" s="5">
        <v>320</v>
      </c>
    </row>
    <row r="34" spans="1:21" ht="29.1" customHeight="1" x14ac:dyDescent="0.2">
      <c r="A34" s="89" t="s">
        <v>15</v>
      </c>
      <c r="B34" s="91" t="s">
        <v>336</v>
      </c>
      <c r="C34" s="26" t="s">
        <v>424</v>
      </c>
      <c r="D34" s="5">
        <v>50</v>
      </c>
      <c r="E34" s="5">
        <v>158</v>
      </c>
      <c r="F34" s="5">
        <v>302</v>
      </c>
      <c r="G34" s="5">
        <v>485</v>
      </c>
      <c r="H34" s="5">
        <v>1076</v>
      </c>
      <c r="I34" s="5">
        <v>444</v>
      </c>
      <c r="J34" s="5">
        <v>100</v>
      </c>
      <c r="K34" s="5">
        <v>25</v>
      </c>
      <c r="L34" s="5">
        <v>2638</v>
      </c>
      <c r="M34" s="5">
        <v>24</v>
      </c>
      <c r="N34" s="5">
        <v>171</v>
      </c>
      <c r="O34" s="5">
        <v>613</v>
      </c>
      <c r="P34" s="5">
        <v>877</v>
      </c>
      <c r="Q34" s="5">
        <v>1269</v>
      </c>
      <c r="R34" s="5">
        <v>236</v>
      </c>
      <c r="S34" s="5">
        <v>31</v>
      </c>
      <c r="T34" s="5">
        <v>4</v>
      </c>
      <c r="U34" s="5">
        <v>3227</v>
      </c>
    </row>
    <row r="35" spans="1:21" ht="14.1" customHeight="1" x14ac:dyDescent="0.2">
      <c r="A35" s="88"/>
      <c r="B35" s="88"/>
      <c r="C35" s="26" t="s">
        <v>403</v>
      </c>
      <c r="D35" s="5">
        <v>4</v>
      </c>
      <c r="E35" s="5">
        <v>29</v>
      </c>
      <c r="F35" s="5">
        <v>291</v>
      </c>
      <c r="G35" s="5">
        <v>653</v>
      </c>
      <c r="H35" s="5">
        <v>722</v>
      </c>
      <c r="I35" s="5">
        <v>101</v>
      </c>
      <c r="J35" s="5">
        <v>18</v>
      </c>
      <c r="K35" s="5">
        <v>4</v>
      </c>
      <c r="L35" s="5">
        <v>1822</v>
      </c>
      <c r="M35" s="5">
        <v>24</v>
      </c>
      <c r="N35" s="5">
        <v>120</v>
      </c>
      <c r="O35" s="5">
        <v>356</v>
      </c>
      <c r="P35" s="5">
        <v>929</v>
      </c>
      <c r="Q35" s="5">
        <v>1194</v>
      </c>
      <c r="R35" s="5">
        <v>179</v>
      </c>
      <c r="S35" s="5">
        <v>25</v>
      </c>
      <c r="T35" s="5" t="s">
        <v>44</v>
      </c>
      <c r="U35" s="5">
        <v>2825</v>
      </c>
    </row>
    <row r="36" spans="1:21" ht="14.1" customHeight="1" x14ac:dyDescent="0.2">
      <c r="A36" s="88"/>
      <c r="B36" s="88"/>
      <c r="C36" s="26" t="s">
        <v>404</v>
      </c>
      <c r="D36" s="5" t="s">
        <v>44</v>
      </c>
      <c r="E36" s="5">
        <v>76</v>
      </c>
      <c r="F36" s="5">
        <v>222</v>
      </c>
      <c r="G36" s="5">
        <v>544</v>
      </c>
      <c r="H36" s="5">
        <v>924</v>
      </c>
      <c r="I36" s="5">
        <v>292</v>
      </c>
      <c r="J36" s="5">
        <v>44</v>
      </c>
      <c r="K36" s="5">
        <v>4</v>
      </c>
      <c r="L36" s="5">
        <v>2107</v>
      </c>
      <c r="M36" s="5">
        <v>28</v>
      </c>
      <c r="N36" s="5">
        <v>101</v>
      </c>
      <c r="O36" s="5">
        <v>366</v>
      </c>
      <c r="P36" s="5">
        <v>1209</v>
      </c>
      <c r="Q36" s="5">
        <v>2133</v>
      </c>
      <c r="R36" s="5">
        <v>386</v>
      </c>
      <c r="S36" s="5">
        <v>25</v>
      </c>
      <c r="T36" s="5">
        <v>4</v>
      </c>
      <c r="U36" s="5">
        <v>4253</v>
      </c>
    </row>
    <row r="37" spans="1:21" ht="14.1" customHeight="1" x14ac:dyDescent="0.2">
      <c r="A37" s="88"/>
      <c r="B37" s="88"/>
      <c r="C37" s="26" t="s">
        <v>32</v>
      </c>
      <c r="D37" s="5">
        <v>54</v>
      </c>
      <c r="E37" s="5">
        <v>263</v>
      </c>
      <c r="F37" s="5">
        <v>815</v>
      </c>
      <c r="G37" s="5">
        <v>1683</v>
      </c>
      <c r="H37" s="5">
        <v>2721</v>
      </c>
      <c r="I37" s="5">
        <v>837</v>
      </c>
      <c r="J37" s="5">
        <v>162</v>
      </c>
      <c r="K37" s="5">
        <v>33</v>
      </c>
      <c r="L37" s="5">
        <v>6568</v>
      </c>
      <c r="M37" s="5">
        <v>75</v>
      </c>
      <c r="N37" s="5">
        <v>392</v>
      </c>
      <c r="O37" s="5">
        <v>1336</v>
      </c>
      <c r="P37" s="5">
        <v>3016</v>
      </c>
      <c r="Q37" s="5">
        <v>4596</v>
      </c>
      <c r="R37" s="5">
        <v>800</v>
      </c>
      <c r="S37" s="5">
        <v>81</v>
      </c>
      <c r="T37" s="5">
        <v>9</v>
      </c>
      <c r="U37" s="5">
        <v>10305</v>
      </c>
    </row>
    <row r="38" spans="1:21" ht="14.1" customHeight="1" x14ac:dyDescent="0.2">
      <c r="A38" s="88"/>
      <c r="B38" s="91" t="s">
        <v>337</v>
      </c>
      <c r="C38" s="26" t="s">
        <v>424</v>
      </c>
      <c r="D38" s="5">
        <v>19</v>
      </c>
      <c r="E38" s="5">
        <v>33</v>
      </c>
      <c r="F38" s="5">
        <v>45</v>
      </c>
      <c r="G38" s="5">
        <v>55</v>
      </c>
      <c r="H38" s="5">
        <v>87</v>
      </c>
      <c r="I38" s="5">
        <v>14</v>
      </c>
      <c r="J38" s="5">
        <v>8</v>
      </c>
      <c r="K38" s="5">
        <v>5</v>
      </c>
      <c r="L38" s="5">
        <v>267</v>
      </c>
      <c r="M38" s="5">
        <v>56</v>
      </c>
      <c r="N38" s="5">
        <v>96</v>
      </c>
      <c r="O38" s="5">
        <v>209</v>
      </c>
      <c r="P38" s="5">
        <v>249</v>
      </c>
      <c r="Q38" s="5">
        <v>275</v>
      </c>
      <c r="R38" s="5">
        <v>69</v>
      </c>
      <c r="S38" s="5">
        <v>9</v>
      </c>
      <c r="T38" s="5" t="s">
        <v>44</v>
      </c>
      <c r="U38" s="5">
        <v>963</v>
      </c>
    </row>
    <row r="39" spans="1:21" ht="14.1" customHeight="1" x14ac:dyDescent="0.2">
      <c r="A39" s="88"/>
      <c r="B39" s="88"/>
      <c r="C39" s="26" t="s">
        <v>403</v>
      </c>
      <c r="D39" s="5">
        <v>17</v>
      </c>
      <c r="E39" s="5">
        <v>108</v>
      </c>
      <c r="F39" s="5">
        <v>613</v>
      </c>
      <c r="G39" s="5">
        <v>1752</v>
      </c>
      <c r="H39" s="5">
        <v>1555</v>
      </c>
      <c r="I39" s="5">
        <v>111</v>
      </c>
      <c r="J39" s="5">
        <v>7</v>
      </c>
      <c r="K39" s="5" t="s">
        <v>44</v>
      </c>
      <c r="L39" s="5">
        <v>4161</v>
      </c>
      <c r="M39" s="5">
        <v>11</v>
      </c>
      <c r="N39" s="5">
        <v>155</v>
      </c>
      <c r="O39" s="5">
        <v>757</v>
      </c>
      <c r="P39" s="5">
        <v>2665</v>
      </c>
      <c r="Q39" s="5">
        <v>2815</v>
      </c>
      <c r="R39" s="5">
        <v>156</v>
      </c>
      <c r="S39" s="5">
        <v>3</v>
      </c>
      <c r="T39" s="5" t="s">
        <v>44</v>
      </c>
      <c r="U39" s="5">
        <v>6563</v>
      </c>
    </row>
    <row r="40" spans="1:21" ht="14.1" customHeight="1" x14ac:dyDescent="0.2">
      <c r="A40" s="88"/>
      <c r="B40" s="88"/>
      <c r="C40" s="26" t="s">
        <v>404</v>
      </c>
      <c r="D40" s="5" t="s">
        <v>44</v>
      </c>
      <c r="E40" s="5" t="s">
        <v>44</v>
      </c>
      <c r="F40" s="5" t="s">
        <v>44</v>
      </c>
      <c r="G40" s="5" t="s">
        <v>44</v>
      </c>
      <c r="H40" s="5" t="s">
        <v>44</v>
      </c>
      <c r="I40" s="5" t="s">
        <v>44</v>
      </c>
      <c r="J40" s="5" t="s">
        <v>44</v>
      </c>
      <c r="K40" s="5" t="s">
        <v>44</v>
      </c>
      <c r="L40" s="5" t="s">
        <v>44</v>
      </c>
      <c r="M40" s="5" t="s">
        <v>44</v>
      </c>
      <c r="N40" s="5" t="s">
        <v>44</v>
      </c>
      <c r="O40" s="5">
        <v>18</v>
      </c>
      <c r="P40" s="5">
        <v>20</v>
      </c>
      <c r="Q40" s="5" t="s">
        <v>44</v>
      </c>
      <c r="R40" s="5" t="s">
        <v>44</v>
      </c>
      <c r="S40" s="5" t="s">
        <v>44</v>
      </c>
      <c r="T40" s="5" t="s">
        <v>44</v>
      </c>
      <c r="U40" s="5">
        <v>38</v>
      </c>
    </row>
    <row r="41" spans="1:21" ht="14.1" customHeight="1" x14ac:dyDescent="0.2">
      <c r="A41" s="88"/>
      <c r="B41" s="88"/>
      <c r="C41" s="26" t="s">
        <v>32</v>
      </c>
      <c r="D41" s="5">
        <v>36</v>
      </c>
      <c r="E41" s="5">
        <v>141</v>
      </c>
      <c r="F41" s="5">
        <v>658</v>
      </c>
      <c r="G41" s="5">
        <v>1807</v>
      </c>
      <c r="H41" s="5">
        <v>1642</v>
      </c>
      <c r="I41" s="5">
        <v>125</v>
      </c>
      <c r="J41" s="5">
        <v>15</v>
      </c>
      <c r="K41" s="5">
        <v>5</v>
      </c>
      <c r="L41" s="5">
        <v>4428</v>
      </c>
      <c r="M41" s="5">
        <v>67</v>
      </c>
      <c r="N41" s="5">
        <v>251</v>
      </c>
      <c r="O41" s="5">
        <v>984</v>
      </c>
      <c r="P41" s="5">
        <v>2935</v>
      </c>
      <c r="Q41" s="5">
        <v>3090</v>
      </c>
      <c r="R41" s="5">
        <v>224</v>
      </c>
      <c r="S41" s="5">
        <v>12</v>
      </c>
      <c r="T41" s="5" t="s">
        <v>44</v>
      </c>
      <c r="U41" s="5">
        <v>7564</v>
      </c>
    </row>
    <row r="42" spans="1:21" ht="14.1" customHeight="1" x14ac:dyDescent="0.2">
      <c r="A42" s="88"/>
      <c r="B42" s="91" t="s">
        <v>338</v>
      </c>
      <c r="C42" s="26" t="s">
        <v>424</v>
      </c>
      <c r="D42" s="5">
        <v>15</v>
      </c>
      <c r="E42" s="5">
        <v>15</v>
      </c>
      <c r="F42" s="5">
        <v>22</v>
      </c>
      <c r="G42" s="5">
        <v>19</v>
      </c>
      <c r="H42" s="5">
        <v>34</v>
      </c>
      <c r="I42" s="5">
        <v>12</v>
      </c>
      <c r="J42" s="5">
        <v>12</v>
      </c>
      <c r="K42" s="5" t="s">
        <v>44</v>
      </c>
      <c r="L42" s="5">
        <v>129</v>
      </c>
      <c r="M42" s="5">
        <v>203</v>
      </c>
      <c r="N42" s="5">
        <v>105</v>
      </c>
      <c r="O42" s="5">
        <v>112</v>
      </c>
      <c r="P42" s="5">
        <v>207</v>
      </c>
      <c r="Q42" s="5">
        <v>317</v>
      </c>
      <c r="R42" s="5">
        <v>59</v>
      </c>
      <c r="S42" s="5">
        <v>7</v>
      </c>
      <c r="T42" s="5">
        <v>8</v>
      </c>
      <c r="U42" s="5">
        <v>1018</v>
      </c>
    </row>
    <row r="43" spans="1:21" ht="14.1" customHeight="1" x14ac:dyDescent="0.2">
      <c r="A43" s="88"/>
      <c r="B43" s="88"/>
      <c r="C43" s="26" t="s">
        <v>403</v>
      </c>
      <c r="D43" s="5">
        <v>5</v>
      </c>
      <c r="E43" s="5">
        <v>20</v>
      </c>
      <c r="F43" s="5">
        <v>34</v>
      </c>
      <c r="G43" s="5">
        <v>35</v>
      </c>
      <c r="H43" s="5">
        <v>15</v>
      </c>
      <c r="I43" s="5">
        <v>10</v>
      </c>
      <c r="J43" s="5" t="s">
        <v>44</v>
      </c>
      <c r="K43" s="5" t="s">
        <v>44</v>
      </c>
      <c r="L43" s="5">
        <v>119</v>
      </c>
      <c r="M43" s="5">
        <v>32</v>
      </c>
      <c r="N43" s="5">
        <v>45</v>
      </c>
      <c r="O43" s="5">
        <v>82</v>
      </c>
      <c r="P43" s="5">
        <v>196</v>
      </c>
      <c r="Q43" s="5">
        <v>110</v>
      </c>
      <c r="R43" s="5">
        <v>8</v>
      </c>
      <c r="S43" s="5">
        <v>3</v>
      </c>
      <c r="T43" s="5" t="s">
        <v>44</v>
      </c>
      <c r="U43" s="5">
        <v>476</v>
      </c>
    </row>
    <row r="44" spans="1:21" ht="14.1" customHeight="1" x14ac:dyDescent="0.2">
      <c r="A44" s="88"/>
      <c r="B44" s="88"/>
      <c r="C44" s="26" t="s">
        <v>404</v>
      </c>
      <c r="D44" s="5">
        <v>5</v>
      </c>
      <c r="E44" s="5" t="s">
        <v>44</v>
      </c>
      <c r="F44" s="5" t="s">
        <v>44</v>
      </c>
      <c r="G44" s="5">
        <v>4</v>
      </c>
      <c r="H44" s="5">
        <v>9</v>
      </c>
      <c r="I44" s="5">
        <v>5</v>
      </c>
      <c r="J44" s="5" t="s">
        <v>44</v>
      </c>
      <c r="K44" s="5" t="s">
        <v>44</v>
      </c>
      <c r="L44" s="5">
        <v>22</v>
      </c>
      <c r="M44" s="5">
        <v>9</v>
      </c>
      <c r="N44" s="5">
        <v>13</v>
      </c>
      <c r="O44" s="5">
        <v>7</v>
      </c>
      <c r="P44" s="5">
        <v>15</v>
      </c>
      <c r="Q44" s="5">
        <v>19</v>
      </c>
      <c r="R44" s="5" t="s">
        <v>44</v>
      </c>
      <c r="S44" s="5" t="s">
        <v>44</v>
      </c>
      <c r="T44" s="5" t="s">
        <v>44</v>
      </c>
      <c r="U44" s="5">
        <v>63</v>
      </c>
    </row>
    <row r="45" spans="1:21" ht="14.1" customHeight="1" x14ac:dyDescent="0.2">
      <c r="A45" s="88"/>
      <c r="B45" s="88"/>
      <c r="C45" s="26" t="s">
        <v>32</v>
      </c>
      <c r="D45" s="5">
        <v>24</v>
      </c>
      <c r="E45" s="5">
        <v>36</v>
      </c>
      <c r="F45" s="5">
        <v>55</v>
      </c>
      <c r="G45" s="5">
        <v>58</v>
      </c>
      <c r="H45" s="5">
        <v>58</v>
      </c>
      <c r="I45" s="5">
        <v>27</v>
      </c>
      <c r="J45" s="5">
        <v>12</v>
      </c>
      <c r="K45" s="5" t="s">
        <v>44</v>
      </c>
      <c r="L45" s="5">
        <v>270</v>
      </c>
      <c r="M45" s="5">
        <v>244</v>
      </c>
      <c r="N45" s="5">
        <v>163</v>
      </c>
      <c r="O45" s="5">
        <v>201</v>
      </c>
      <c r="P45" s="5">
        <v>418</v>
      </c>
      <c r="Q45" s="5">
        <v>447</v>
      </c>
      <c r="R45" s="5">
        <v>67</v>
      </c>
      <c r="S45" s="5">
        <v>10</v>
      </c>
      <c r="T45" s="5">
        <v>8</v>
      </c>
      <c r="U45" s="5">
        <v>1557</v>
      </c>
    </row>
    <row r="47" spans="1:21" ht="15" customHeight="1" x14ac:dyDescent="0.2">
      <c r="A47" s="81" t="s">
        <v>360</v>
      </c>
      <c r="B47" s="81"/>
      <c r="C47" s="81"/>
      <c r="D47" s="81"/>
      <c r="E47" s="81"/>
      <c r="F47" s="81"/>
      <c r="G47" s="81"/>
      <c r="H47" s="81"/>
      <c r="I47" s="81"/>
      <c r="J47" s="81"/>
      <c r="K47" s="81"/>
      <c r="L47" s="81"/>
      <c r="M47" s="81"/>
      <c r="N47" s="81"/>
      <c r="O47" s="81"/>
      <c r="P47" s="81"/>
      <c r="Q47" s="81"/>
      <c r="R47" s="81"/>
      <c r="S47" s="81"/>
      <c r="T47" s="81"/>
      <c r="U47" s="81"/>
    </row>
  </sheetData>
  <mergeCells count="41">
    <mergeCell ref="A1:U1"/>
    <mergeCell ref="A2:U2"/>
    <mergeCell ref="A47:U47"/>
    <mergeCell ref="A22:A33"/>
    <mergeCell ref="B22:B25"/>
    <mergeCell ref="B26:B29"/>
    <mergeCell ref="B30:B33"/>
    <mergeCell ref="A34:A45"/>
    <mergeCell ref="B34:B37"/>
    <mergeCell ref="B38:B41"/>
    <mergeCell ref="B42:B45"/>
    <mergeCell ref="S9:S10"/>
    <mergeCell ref="T9:T10"/>
    <mergeCell ref="U9:U10"/>
    <mergeCell ref="A10:A21"/>
    <mergeCell ref="B10:B13"/>
    <mergeCell ref="B14:B17"/>
    <mergeCell ref="B18:B21"/>
    <mergeCell ref="N9:N10"/>
    <mergeCell ref="O9:O10"/>
    <mergeCell ref="P9:P10"/>
    <mergeCell ref="D9:D10"/>
    <mergeCell ref="E9:E10"/>
    <mergeCell ref="F9:F10"/>
    <mergeCell ref="G9:G10"/>
    <mergeCell ref="H9:H10"/>
    <mergeCell ref="Q9:Q10"/>
    <mergeCell ref="R9:R10"/>
    <mergeCell ref="I9:I10"/>
    <mergeCell ref="J9:J10"/>
    <mergeCell ref="K9:K10"/>
    <mergeCell ref="L9:L10"/>
    <mergeCell ref="M9:M10"/>
    <mergeCell ref="A4:C8"/>
    <mergeCell ref="D4:U4"/>
    <mergeCell ref="D5:L5"/>
    <mergeCell ref="M5:U5"/>
    <mergeCell ref="D6:K6"/>
    <mergeCell ref="L6:L7"/>
    <mergeCell ref="M6:T6"/>
    <mergeCell ref="U6:U7"/>
  </mergeCells>
  <pageMargins left="0.05" right="0.05" top="0.5" bottom="0.5" header="0" footer="0"/>
  <pageSetup paperSize="9" orientation="portrait" horizontalDpi="300" verticalDpi="300"/>
  <rowBreaks count="1" manualBreakCount="1">
    <brk id="48"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zoomScaleNormal="100" workbookViewId="0">
      <pane ySplit="2" topLeftCell="A3" activePane="bottomLeft" state="frozen"/>
      <selection pane="bottomLeft" activeCell="R8" sqref="R8:T8"/>
    </sheetView>
  </sheetViews>
  <sheetFormatPr defaultColWidth="10.85546875" defaultRowHeight="12" customHeight="1" x14ac:dyDescent="0.2"/>
  <cols>
    <col min="1" max="1" width="16.7109375" bestFit="1" customWidth="1"/>
    <col min="2" max="2" width="21.7109375" bestFit="1" customWidth="1"/>
    <col min="3" max="3" width="6.7109375" bestFit="1" customWidth="1"/>
    <col min="4" max="4" width="9.7109375" bestFit="1" customWidth="1"/>
    <col min="5" max="5" width="10.7109375" bestFit="1" customWidth="1"/>
    <col min="6" max="9" width="11.7109375" bestFit="1" customWidth="1"/>
    <col min="10" max="10" width="7.7109375" bestFit="1" customWidth="1"/>
    <col min="11" max="12" width="6.7109375" bestFit="1" customWidth="1"/>
    <col min="13" max="13" width="9.7109375" bestFit="1" customWidth="1"/>
    <col min="14" max="14" width="10.7109375" bestFit="1" customWidth="1"/>
    <col min="15" max="18" width="11.7109375" bestFit="1" customWidth="1"/>
    <col min="19" max="20" width="7.7109375" bestFit="1" customWidth="1"/>
  </cols>
  <sheetData>
    <row r="1" spans="1:20" ht="15.95" customHeight="1" x14ac:dyDescent="0.25">
      <c r="A1" s="114" t="s">
        <v>425</v>
      </c>
      <c r="B1" s="79"/>
      <c r="C1" s="79"/>
      <c r="D1" s="79"/>
      <c r="E1" s="79"/>
      <c r="F1" s="79"/>
      <c r="G1" s="79"/>
      <c r="H1" s="79"/>
      <c r="I1" s="79"/>
      <c r="J1" s="79"/>
      <c r="K1" s="79"/>
      <c r="L1" s="79"/>
      <c r="M1" s="79"/>
      <c r="N1" s="79"/>
      <c r="O1" s="79"/>
      <c r="P1" s="79"/>
      <c r="Q1" s="79"/>
      <c r="R1" s="79"/>
      <c r="S1" s="79"/>
      <c r="T1" s="79"/>
    </row>
    <row r="2" spans="1:20" ht="15.95" customHeight="1" x14ac:dyDescent="0.25">
      <c r="A2" s="78" t="s">
        <v>412</v>
      </c>
      <c r="B2" s="79"/>
      <c r="C2" s="79"/>
      <c r="D2" s="79"/>
      <c r="E2" s="79"/>
      <c r="F2" s="79"/>
      <c r="G2" s="79"/>
      <c r="H2" s="79"/>
      <c r="I2" s="79"/>
      <c r="J2" s="79"/>
      <c r="K2" s="79"/>
      <c r="L2" s="79"/>
      <c r="M2" s="79"/>
      <c r="N2" s="79"/>
      <c r="O2" s="79"/>
      <c r="P2" s="79"/>
      <c r="Q2" s="79"/>
      <c r="R2" s="79"/>
      <c r="S2" s="79"/>
      <c r="T2" s="79"/>
    </row>
    <row r="4" spans="1:20" ht="14.1" customHeight="1" x14ac:dyDescent="0.2">
      <c r="A4" s="80"/>
      <c r="B4" s="80"/>
      <c r="C4" s="77" t="s">
        <v>385</v>
      </c>
      <c r="D4" s="77"/>
      <c r="E4" s="77"/>
      <c r="F4" s="77"/>
      <c r="G4" s="77"/>
      <c r="H4" s="77"/>
      <c r="I4" s="77"/>
      <c r="J4" s="77"/>
      <c r="K4" s="77"/>
      <c r="L4" s="77"/>
      <c r="M4" s="77"/>
      <c r="N4" s="77"/>
      <c r="O4" s="77"/>
      <c r="P4" s="77"/>
      <c r="Q4" s="77"/>
      <c r="R4" s="77"/>
      <c r="S4" s="77"/>
      <c r="T4" s="77"/>
    </row>
    <row r="5" spans="1:20" ht="14.1" customHeight="1" x14ac:dyDescent="0.2">
      <c r="A5" s="80"/>
      <c r="B5" s="80"/>
      <c r="C5" s="76" t="s">
        <v>407</v>
      </c>
      <c r="D5" s="77"/>
      <c r="E5" s="77"/>
      <c r="F5" s="77"/>
      <c r="G5" s="77"/>
      <c r="H5" s="77"/>
      <c r="I5" s="77"/>
      <c r="J5" s="77"/>
      <c r="K5" s="77"/>
      <c r="L5" s="76" t="s">
        <v>408</v>
      </c>
      <c r="M5" s="77"/>
      <c r="N5" s="77"/>
      <c r="O5" s="77"/>
      <c r="P5" s="77"/>
      <c r="Q5" s="77"/>
      <c r="R5" s="77"/>
      <c r="S5" s="77"/>
      <c r="T5" s="77"/>
    </row>
    <row r="6" spans="1:20" ht="14.1" customHeight="1" x14ac:dyDescent="0.2">
      <c r="A6" s="80"/>
      <c r="B6" s="80"/>
      <c r="C6" s="77" t="s">
        <v>426</v>
      </c>
      <c r="D6" s="77"/>
      <c r="E6" s="77"/>
      <c r="F6" s="77"/>
      <c r="G6" s="77"/>
      <c r="H6" s="77"/>
      <c r="I6" s="77"/>
      <c r="J6" s="77"/>
      <c r="K6" s="77" t="s">
        <v>32</v>
      </c>
      <c r="L6" s="77" t="s">
        <v>426</v>
      </c>
      <c r="M6" s="77"/>
      <c r="N6" s="77"/>
      <c r="O6" s="77"/>
      <c r="P6" s="77"/>
      <c r="Q6" s="77"/>
      <c r="R6" s="77"/>
      <c r="S6" s="77"/>
      <c r="T6" s="77" t="s">
        <v>32</v>
      </c>
    </row>
    <row r="7" spans="1:20" ht="14.1" customHeight="1" x14ac:dyDescent="0.2">
      <c r="A7" s="80"/>
      <c r="B7" s="80"/>
      <c r="C7" s="14" t="s">
        <v>414</v>
      </c>
      <c r="D7" s="14" t="s">
        <v>415</v>
      </c>
      <c r="E7" s="14" t="s">
        <v>416</v>
      </c>
      <c r="F7" s="14" t="s">
        <v>417</v>
      </c>
      <c r="G7" s="14" t="s">
        <v>418</v>
      </c>
      <c r="H7" s="14" t="s">
        <v>419</v>
      </c>
      <c r="I7" s="14" t="s">
        <v>420</v>
      </c>
      <c r="J7" s="14" t="s">
        <v>421</v>
      </c>
      <c r="K7" s="77"/>
      <c r="L7" s="14" t="s">
        <v>414</v>
      </c>
      <c r="M7" s="14" t="s">
        <v>415</v>
      </c>
      <c r="N7" s="14" t="s">
        <v>416</v>
      </c>
      <c r="O7" s="14" t="s">
        <v>417</v>
      </c>
      <c r="P7" s="14" t="s">
        <v>418</v>
      </c>
      <c r="Q7" s="14" t="s">
        <v>419</v>
      </c>
      <c r="R7" s="14" t="s">
        <v>420</v>
      </c>
      <c r="S7" s="14" t="s">
        <v>421</v>
      </c>
      <c r="T7" s="77"/>
    </row>
    <row r="8" spans="1:20" ht="14.1" customHeight="1" x14ac:dyDescent="0.2">
      <c r="A8" s="80"/>
      <c r="B8" s="80"/>
      <c r="C8" s="64" t="s">
        <v>22</v>
      </c>
      <c r="D8" s="64" t="s">
        <v>22</v>
      </c>
      <c r="E8" s="64" t="s">
        <v>22</v>
      </c>
      <c r="F8" s="64" t="s">
        <v>22</v>
      </c>
      <c r="G8" s="64" t="s">
        <v>22</v>
      </c>
      <c r="H8" s="64" t="s">
        <v>22</v>
      </c>
      <c r="I8" s="64" t="s">
        <v>22</v>
      </c>
      <c r="J8" s="64" t="s">
        <v>22</v>
      </c>
      <c r="K8" s="64" t="s">
        <v>22</v>
      </c>
      <c r="L8" s="64" t="s">
        <v>22</v>
      </c>
      <c r="M8" s="64" t="s">
        <v>22</v>
      </c>
      <c r="N8" s="64" t="s">
        <v>22</v>
      </c>
      <c r="O8" s="64" t="s">
        <v>22</v>
      </c>
      <c r="P8" s="64" t="s">
        <v>22</v>
      </c>
      <c r="Q8" s="64" t="s">
        <v>22</v>
      </c>
      <c r="R8" s="64" t="s">
        <v>22</v>
      </c>
      <c r="S8" s="64" t="s">
        <v>22</v>
      </c>
      <c r="T8" s="64" t="s">
        <v>22</v>
      </c>
    </row>
    <row r="9" spans="1:20" ht="14.1" customHeight="1" x14ac:dyDescent="0.2">
      <c r="A9" s="4" t="s">
        <v>12</v>
      </c>
      <c r="B9" s="4" t="s">
        <v>357</v>
      </c>
      <c r="C9" s="82">
        <v>3</v>
      </c>
      <c r="D9" s="82">
        <v>38</v>
      </c>
      <c r="E9" s="82">
        <v>359</v>
      </c>
      <c r="F9" s="82">
        <v>417</v>
      </c>
      <c r="G9" s="82">
        <v>779</v>
      </c>
      <c r="H9" s="82">
        <v>685</v>
      </c>
      <c r="I9" s="82">
        <v>242</v>
      </c>
      <c r="J9" s="82">
        <v>19</v>
      </c>
      <c r="K9" s="82">
        <v>2541</v>
      </c>
      <c r="L9" s="82">
        <v>3</v>
      </c>
      <c r="M9" s="82">
        <v>68</v>
      </c>
      <c r="N9" s="82">
        <v>1047</v>
      </c>
      <c r="O9" s="82">
        <v>854</v>
      </c>
      <c r="P9" s="82">
        <v>1387</v>
      </c>
      <c r="Q9" s="82">
        <v>875</v>
      </c>
      <c r="R9" s="82">
        <v>292</v>
      </c>
      <c r="S9" s="82">
        <v>8</v>
      </c>
      <c r="T9" s="82">
        <v>4534</v>
      </c>
    </row>
    <row r="10" spans="1:20" ht="14.1" customHeight="1" x14ac:dyDescent="0.2">
      <c r="A10" s="87" t="s">
        <v>23</v>
      </c>
      <c r="B10" s="19" t="s">
        <v>336</v>
      </c>
      <c r="C10" s="83"/>
      <c r="D10" s="83"/>
      <c r="E10" s="83"/>
      <c r="F10" s="83"/>
      <c r="G10" s="83"/>
      <c r="H10" s="83"/>
      <c r="I10" s="83"/>
      <c r="J10" s="83"/>
      <c r="K10" s="83"/>
      <c r="L10" s="83"/>
      <c r="M10" s="83"/>
      <c r="N10" s="83"/>
      <c r="O10" s="83"/>
      <c r="P10" s="83"/>
      <c r="Q10" s="83"/>
      <c r="R10" s="83"/>
      <c r="S10" s="83"/>
      <c r="T10" s="83"/>
    </row>
    <row r="11" spans="1:20" ht="14.1" customHeight="1" x14ac:dyDescent="0.2">
      <c r="A11" s="88"/>
      <c r="B11" s="19" t="s">
        <v>337</v>
      </c>
      <c r="C11" s="5">
        <v>4</v>
      </c>
      <c r="D11" s="5">
        <v>51</v>
      </c>
      <c r="E11" s="5">
        <v>541</v>
      </c>
      <c r="F11" s="5">
        <v>515</v>
      </c>
      <c r="G11" s="5">
        <v>918</v>
      </c>
      <c r="H11" s="5">
        <v>1051</v>
      </c>
      <c r="I11" s="5">
        <v>462</v>
      </c>
      <c r="J11" s="5">
        <v>12</v>
      </c>
      <c r="K11" s="5">
        <v>3554</v>
      </c>
      <c r="L11" s="5" t="s">
        <v>44</v>
      </c>
      <c r="M11" s="5">
        <v>123</v>
      </c>
      <c r="N11" s="5">
        <v>1383</v>
      </c>
      <c r="O11" s="5">
        <v>788</v>
      </c>
      <c r="P11" s="5">
        <v>1535</v>
      </c>
      <c r="Q11" s="5">
        <v>1718</v>
      </c>
      <c r="R11" s="5">
        <v>572</v>
      </c>
      <c r="S11" s="5">
        <v>12</v>
      </c>
      <c r="T11" s="5">
        <v>6130</v>
      </c>
    </row>
    <row r="12" spans="1:20" ht="14.1" customHeight="1" x14ac:dyDescent="0.2">
      <c r="A12" s="88"/>
      <c r="B12" s="19" t="s">
        <v>338</v>
      </c>
      <c r="C12" s="5" t="s">
        <v>44</v>
      </c>
      <c r="D12" s="5">
        <v>11</v>
      </c>
      <c r="E12" s="5">
        <v>21</v>
      </c>
      <c r="F12" s="5">
        <v>34</v>
      </c>
      <c r="G12" s="5">
        <v>59</v>
      </c>
      <c r="H12" s="5">
        <v>73</v>
      </c>
      <c r="I12" s="5">
        <v>18</v>
      </c>
      <c r="J12" s="5" t="s">
        <v>44</v>
      </c>
      <c r="K12" s="5">
        <v>216</v>
      </c>
      <c r="L12" s="5">
        <v>4</v>
      </c>
      <c r="M12" s="5">
        <v>44</v>
      </c>
      <c r="N12" s="5">
        <v>217</v>
      </c>
      <c r="O12" s="5">
        <v>157</v>
      </c>
      <c r="P12" s="5">
        <v>344</v>
      </c>
      <c r="Q12" s="5">
        <v>350</v>
      </c>
      <c r="R12" s="5">
        <v>122</v>
      </c>
      <c r="S12" s="5" t="s">
        <v>44</v>
      </c>
      <c r="T12" s="5">
        <v>1237</v>
      </c>
    </row>
    <row r="13" spans="1:20" ht="14.1" customHeight="1" x14ac:dyDescent="0.2">
      <c r="A13" s="87" t="s">
        <v>24</v>
      </c>
      <c r="B13" s="19" t="s">
        <v>336</v>
      </c>
      <c r="C13" s="5">
        <v>8</v>
      </c>
      <c r="D13" s="5">
        <v>143</v>
      </c>
      <c r="E13" s="5">
        <v>933</v>
      </c>
      <c r="F13" s="5">
        <v>839</v>
      </c>
      <c r="G13" s="5">
        <v>1341</v>
      </c>
      <c r="H13" s="5">
        <v>629</v>
      </c>
      <c r="I13" s="5">
        <v>132</v>
      </c>
      <c r="J13" s="5" t="s">
        <v>44</v>
      </c>
      <c r="K13" s="5">
        <v>4026</v>
      </c>
      <c r="L13" s="5">
        <v>8</v>
      </c>
      <c r="M13" s="5">
        <v>235</v>
      </c>
      <c r="N13" s="5">
        <v>2090</v>
      </c>
      <c r="O13" s="5">
        <v>1134</v>
      </c>
      <c r="P13" s="5">
        <v>1578</v>
      </c>
      <c r="Q13" s="5">
        <v>625</v>
      </c>
      <c r="R13" s="5">
        <v>101</v>
      </c>
      <c r="S13" s="5" t="s">
        <v>44</v>
      </c>
      <c r="T13" s="5">
        <v>5771</v>
      </c>
    </row>
    <row r="14" spans="1:20" ht="14.1" customHeight="1" x14ac:dyDescent="0.2">
      <c r="A14" s="88"/>
      <c r="B14" s="19" t="s">
        <v>337</v>
      </c>
      <c r="C14" s="5" t="s">
        <v>44</v>
      </c>
      <c r="D14" s="5">
        <v>46</v>
      </c>
      <c r="E14" s="5">
        <v>132</v>
      </c>
      <c r="F14" s="5">
        <v>135</v>
      </c>
      <c r="G14" s="5">
        <v>228</v>
      </c>
      <c r="H14" s="5">
        <v>233</v>
      </c>
      <c r="I14" s="5">
        <v>99</v>
      </c>
      <c r="J14" s="5" t="s">
        <v>44</v>
      </c>
      <c r="K14" s="5">
        <v>874</v>
      </c>
      <c r="L14" s="5">
        <v>8</v>
      </c>
      <c r="M14" s="5">
        <v>73</v>
      </c>
      <c r="N14" s="5">
        <v>414</v>
      </c>
      <c r="O14" s="5">
        <v>219</v>
      </c>
      <c r="P14" s="5">
        <v>325</v>
      </c>
      <c r="Q14" s="5">
        <v>289</v>
      </c>
      <c r="R14" s="5">
        <v>107</v>
      </c>
      <c r="S14" s="5" t="s">
        <v>44</v>
      </c>
      <c r="T14" s="5">
        <v>1434</v>
      </c>
    </row>
    <row r="15" spans="1:20" ht="14.1" customHeight="1" x14ac:dyDescent="0.2">
      <c r="A15" s="88"/>
      <c r="B15" s="19" t="s">
        <v>338</v>
      </c>
      <c r="C15" s="5" t="s">
        <v>44</v>
      </c>
      <c r="D15" s="5">
        <v>5</v>
      </c>
      <c r="E15" s="5">
        <v>5</v>
      </c>
      <c r="F15" s="5" t="s">
        <v>44</v>
      </c>
      <c r="G15" s="5">
        <v>14</v>
      </c>
      <c r="H15" s="5">
        <v>17</v>
      </c>
      <c r="I15" s="5">
        <v>9</v>
      </c>
      <c r="J15" s="5">
        <v>5</v>
      </c>
      <c r="K15" s="5">
        <v>54</v>
      </c>
      <c r="L15" s="5" t="s">
        <v>44</v>
      </c>
      <c r="M15" s="5" t="s">
        <v>44</v>
      </c>
      <c r="N15" s="5">
        <v>71</v>
      </c>
      <c r="O15" s="5">
        <v>22</v>
      </c>
      <c r="P15" s="5">
        <v>110</v>
      </c>
      <c r="Q15" s="5">
        <v>78</v>
      </c>
      <c r="R15" s="5">
        <v>39</v>
      </c>
      <c r="S15" s="5" t="s">
        <v>44</v>
      </c>
      <c r="T15" s="5">
        <v>320</v>
      </c>
    </row>
    <row r="16" spans="1:20" ht="14.1" customHeight="1" x14ac:dyDescent="0.2">
      <c r="A16" s="87" t="s">
        <v>25</v>
      </c>
      <c r="B16" s="19" t="s">
        <v>336</v>
      </c>
      <c r="C16" s="5">
        <v>11</v>
      </c>
      <c r="D16" s="5">
        <v>181</v>
      </c>
      <c r="E16" s="5">
        <v>1292</v>
      </c>
      <c r="F16" s="5">
        <v>1255</v>
      </c>
      <c r="G16" s="5">
        <v>2120</v>
      </c>
      <c r="H16" s="5">
        <v>1314</v>
      </c>
      <c r="I16" s="5">
        <v>374</v>
      </c>
      <c r="J16" s="5">
        <v>19</v>
      </c>
      <c r="K16" s="5">
        <v>6568</v>
      </c>
      <c r="L16" s="5">
        <v>11</v>
      </c>
      <c r="M16" s="5">
        <v>303</v>
      </c>
      <c r="N16" s="5">
        <v>3137</v>
      </c>
      <c r="O16" s="5">
        <v>1988</v>
      </c>
      <c r="P16" s="5">
        <v>2965</v>
      </c>
      <c r="Q16" s="5">
        <v>1500</v>
      </c>
      <c r="R16" s="5">
        <v>393</v>
      </c>
      <c r="S16" s="5">
        <v>8</v>
      </c>
      <c r="T16" s="5">
        <v>10305</v>
      </c>
    </row>
    <row r="17" spans="1:20" ht="14.1" customHeight="1" x14ac:dyDescent="0.2">
      <c r="A17" s="88"/>
      <c r="B17" s="19" t="s">
        <v>337</v>
      </c>
      <c r="C17" s="5">
        <v>4</v>
      </c>
      <c r="D17" s="5">
        <v>97</v>
      </c>
      <c r="E17" s="5">
        <v>674</v>
      </c>
      <c r="F17" s="5">
        <v>650</v>
      </c>
      <c r="G17" s="5">
        <v>1146</v>
      </c>
      <c r="H17" s="5">
        <v>1284</v>
      </c>
      <c r="I17" s="5">
        <v>561</v>
      </c>
      <c r="J17" s="5">
        <v>12</v>
      </c>
      <c r="K17" s="5">
        <v>4428</v>
      </c>
      <c r="L17" s="5">
        <v>8</v>
      </c>
      <c r="M17" s="5">
        <v>195</v>
      </c>
      <c r="N17" s="5">
        <v>1797</v>
      </c>
      <c r="O17" s="5">
        <v>1007</v>
      </c>
      <c r="P17" s="5">
        <v>1860</v>
      </c>
      <c r="Q17" s="5">
        <v>2006</v>
      </c>
      <c r="R17" s="5">
        <v>679</v>
      </c>
      <c r="S17" s="5">
        <v>12</v>
      </c>
      <c r="T17" s="5">
        <v>7564</v>
      </c>
    </row>
    <row r="18" spans="1:20" ht="14.1" customHeight="1" x14ac:dyDescent="0.2">
      <c r="A18" s="88"/>
      <c r="B18" s="19" t="s">
        <v>338</v>
      </c>
      <c r="C18" s="5" t="s">
        <v>44</v>
      </c>
      <c r="D18" s="5">
        <v>16</v>
      </c>
      <c r="E18" s="5">
        <v>26</v>
      </c>
      <c r="F18" s="5">
        <v>34</v>
      </c>
      <c r="G18" s="5">
        <v>73</v>
      </c>
      <c r="H18" s="5">
        <v>90</v>
      </c>
      <c r="I18" s="5">
        <v>27</v>
      </c>
      <c r="J18" s="5">
        <v>5</v>
      </c>
      <c r="K18" s="5">
        <v>270</v>
      </c>
      <c r="L18" s="5">
        <v>4</v>
      </c>
      <c r="M18" s="5">
        <v>44</v>
      </c>
      <c r="N18" s="5">
        <v>289</v>
      </c>
      <c r="O18" s="5">
        <v>179</v>
      </c>
      <c r="P18" s="5">
        <v>454</v>
      </c>
      <c r="Q18" s="5">
        <v>428</v>
      </c>
      <c r="R18" s="5">
        <v>160</v>
      </c>
      <c r="S18" s="5" t="s">
        <v>44</v>
      </c>
      <c r="T18" s="5">
        <v>1557</v>
      </c>
    </row>
    <row r="20" spans="1:20" ht="15" customHeight="1" x14ac:dyDescent="0.2">
      <c r="A20" s="81" t="s">
        <v>360</v>
      </c>
      <c r="B20" s="81"/>
      <c r="C20" s="81"/>
      <c r="D20" s="81"/>
      <c r="E20" s="81"/>
      <c r="F20" s="81"/>
      <c r="G20" s="81"/>
      <c r="H20" s="81"/>
      <c r="I20" s="81"/>
      <c r="J20" s="81"/>
      <c r="K20" s="81"/>
      <c r="L20" s="81"/>
      <c r="M20" s="81"/>
      <c r="N20" s="81"/>
      <c r="O20" s="81"/>
      <c r="P20" s="81"/>
      <c r="Q20" s="81"/>
      <c r="R20" s="81"/>
      <c r="S20" s="81"/>
      <c r="T20" s="81"/>
    </row>
  </sheetData>
  <mergeCells count="32">
    <mergeCell ref="A16:A18"/>
    <mergeCell ref="A1:T1"/>
    <mergeCell ref="A2:T2"/>
    <mergeCell ref="A20:T20"/>
    <mergeCell ref="R9:R10"/>
    <mergeCell ref="S9:S10"/>
    <mergeCell ref="T9:T10"/>
    <mergeCell ref="A10:A12"/>
    <mergeCell ref="A13:A15"/>
    <mergeCell ref="M9:M10"/>
    <mergeCell ref="N9:N10"/>
    <mergeCell ref="O9:O10"/>
    <mergeCell ref="P9:P10"/>
    <mergeCell ref="Q9:Q10"/>
    <mergeCell ref="H9:H10"/>
    <mergeCell ref="I9:I10"/>
    <mergeCell ref="J9:J10"/>
    <mergeCell ref="K9:K10"/>
    <mergeCell ref="L9:L10"/>
    <mergeCell ref="C9:C10"/>
    <mergeCell ref="D9:D10"/>
    <mergeCell ref="E9:E10"/>
    <mergeCell ref="F9:F10"/>
    <mergeCell ref="G9:G10"/>
    <mergeCell ref="A4:B8"/>
    <mergeCell ref="C4:T4"/>
    <mergeCell ref="C5:K5"/>
    <mergeCell ref="L5:T5"/>
    <mergeCell ref="C6:J6"/>
    <mergeCell ref="K6:K7"/>
    <mergeCell ref="L6:S6"/>
    <mergeCell ref="T6:T7"/>
  </mergeCells>
  <pageMargins left="0.05" right="0.05" top="0.5" bottom="0.5" header="0" footer="0"/>
  <pageSetup paperSize="9" orientation="portrait" horizontalDpi="300" verticalDpi="300"/>
  <rowBreaks count="1" manualBreakCount="1">
    <brk id="21"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8"/>
  <sheetViews>
    <sheetView zoomScaleNormal="100" workbookViewId="0">
      <pane ySplit="2" topLeftCell="A186" activePane="bottomLeft" state="frozen"/>
      <selection pane="bottomLeft" activeCell="A44" sqref="A44:Q44"/>
    </sheetView>
  </sheetViews>
  <sheetFormatPr defaultColWidth="10.85546875" defaultRowHeight="12" customHeight="1" x14ac:dyDescent="0.2"/>
  <cols>
    <col min="1" max="1" width="15.7109375" bestFit="1" customWidth="1"/>
    <col min="2" max="2" width="29.7109375" bestFit="1" customWidth="1"/>
    <col min="3" max="3" width="30.7109375" bestFit="1" customWidth="1"/>
    <col min="4" max="5" width="17.7109375" bestFit="1" customWidth="1"/>
    <col min="6" max="6" width="11.7109375" bestFit="1" customWidth="1"/>
    <col min="7" max="7" width="12.7109375" bestFit="1" customWidth="1"/>
    <col min="8" max="8" width="10.7109375" bestFit="1" customWidth="1"/>
    <col min="9" max="9" width="8.7109375" bestFit="1" customWidth="1"/>
    <col min="10" max="10" width="15.7109375" bestFit="1" customWidth="1"/>
    <col min="11" max="12" width="11.7109375" bestFit="1" customWidth="1"/>
    <col min="13" max="14" width="15.7109375" bestFit="1" customWidth="1"/>
    <col min="15" max="15" width="12.7109375" bestFit="1" customWidth="1"/>
    <col min="16" max="16" width="7.7109375" bestFit="1" customWidth="1"/>
    <col min="17" max="17" width="5.7109375" bestFit="1" customWidth="1"/>
  </cols>
  <sheetData>
    <row r="1" spans="1:17" ht="15.95" customHeight="1" x14ac:dyDescent="0.25">
      <c r="A1" s="78" t="s">
        <v>427</v>
      </c>
      <c r="B1" s="79"/>
      <c r="C1" s="79"/>
      <c r="D1" s="79"/>
      <c r="E1" s="79"/>
      <c r="F1" s="79"/>
      <c r="G1" s="79"/>
      <c r="H1" s="79"/>
      <c r="I1" s="79"/>
      <c r="J1" s="79"/>
      <c r="K1" s="79"/>
      <c r="L1" s="79"/>
      <c r="M1" s="79"/>
      <c r="N1" s="79"/>
      <c r="O1" s="79"/>
      <c r="P1" s="79"/>
      <c r="Q1" s="79"/>
    </row>
    <row r="2" spans="1:17" ht="15.95" customHeight="1" x14ac:dyDescent="0.25">
      <c r="A2" s="78" t="s">
        <v>1</v>
      </c>
      <c r="B2" s="79"/>
      <c r="C2" s="79"/>
      <c r="D2" s="79"/>
      <c r="E2" s="79"/>
      <c r="F2" s="79"/>
      <c r="G2" s="79"/>
      <c r="H2" s="79"/>
      <c r="I2" s="79"/>
      <c r="J2" s="79"/>
      <c r="K2" s="79"/>
      <c r="L2" s="79"/>
      <c r="M2" s="79"/>
      <c r="N2" s="79"/>
      <c r="O2" s="79"/>
      <c r="P2" s="79"/>
      <c r="Q2" s="79"/>
    </row>
    <row r="4" spans="1:17" ht="14.1" customHeight="1" x14ac:dyDescent="0.2">
      <c r="A4" s="84" t="s">
        <v>807</v>
      </c>
      <c r="B4" s="79"/>
      <c r="C4" s="79"/>
      <c r="D4" s="79"/>
      <c r="E4" s="79"/>
      <c r="F4" s="79"/>
      <c r="G4" s="79"/>
      <c r="H4" s="79"/>
      <c r="I4" s="79"/>
      <c r="J4" s="79"/>
      <c r="K4" s="79"/>
      <c r="L4" s="79"/>
      <c r="M4" s="79"/>
      <c r="N4" s="79"/>
      <c r="O4" s="79"/>
      <c r="P4" s="79"/>
      <c r="Q4" s="79"/>
    </row>
    <row r="5" spans="1:17" ht="42.95" customHeight="1" x14ac:dyDescent="0.2">
      <c r="A5" s="80"/>
      <c r="B5" s="80"/>
      <c r="C5" s="80"/>
      <c r="D5" s="77" t="s">
        <v>428</v>
      </c>
      <c r="E5" s="77"/>
      <c r="F5" s="77"/>
      <c r="G5" s="77"/>
      <c r="H5" s="77"/>
      <c r="I5" s="77"/>
      <c r="J5" s="77"/>
      <c r="K5" s="77"/>
      <c r="L5" s="77"/>
      <c r="M5" s="75" t="s">
        <v>429</v>
      </c>
    </row>
    <row r="6" spans="1:17" ht="57.95" customHeight="1" x14ac:dyDescent="0.2">
      <c r="A6" s="80"/>
      <c r="B6" s="80"/>
      <c r="C6" s="80"/>
      <c r="D6" s="2" t="s">
        <v>430</v>
      </c>
      <c r="E6" s="2" t="s">
        <v>431</v>
      </c>
      <c r="F6" s="2" t="s">
        <v>432</v>
      </c>
      <c r="G6" s="2" t="s">
        <v>433</v>
      </c>
      <c r="H6" s="2" t="s">
        <v>434</v>
      </c>
      <c r="I6" s="2" t="s">
        <v>435</v>
      </c>
      <c r="J6" s="2" t="s">
        <v>436</v>
      </c>
      <c r="K6" s="2" t="s">
        <v>437</v>
      </c>
      <c r="L6" s="1" t="s">
        <v>32</v>
      </c>
      <c r="M6" s="77"/>
    </row>
    <row r="7" spans="1:17" ht="14.1" customHeight="1" x14ac:dyDescent="0.2">
      <c r="A7" s="80"/>
      <c r="B7" s="80"/>
      <c r="C7" s="80"/>
      <c r="D7" s="64" t="s">
        <v>22</v>
      </c>
      <c r="E7" s="64" t="s">
        <v>22</v>
      </c>
      <c r="F7" s="64" t="s">
        <v>22</v>
      </c>
      <c r="G7" s="64" t="s">
        <v>22</v>
      </c>
      <c r="H7" s="64" t="s">
        <v>22</v>
      </c>
      <c r="I7" s="64" t="s">
        <v>22</v>
      </c>
      <c r="J7" s="64" t="s">
        <v>22</v>
      </c>
      <c r="K7" s="64" t="s">
        <v>22</v>
      </c>
      <c r="L7" s="64" t="s">
        <v>22</v>
      </c>
      <c r="M7" s="77"/>
    </row>
    <row r="8" spans="1:17" ht="57.95" customHeight="1" x14ac:dyDescent="0.2">
      <c r="A8" s="4" t="s">
        <v>12</v>
      </c>
      <c r="B8" s="6" t="s">
        <v>438</v>
      </c>
      <c r="C8" s="6" t="s">
        <v>439</v>
      </c>
      <c r="D8" s="82">
        <v>6</v>
      </c>
      <c r="E8" s="82" t="s">
        <v>44</v>
      </c>
      <c r="F8" s="82">
        <v>19</v>
      </c>
      <c r="G8" s="82">
        <v>5</v>
      </c>
      <c r="H8" s="82">
        <v>3</v>
      </c>
      <c r="I8" s="82" t="s">
        <v>44</v>
      </c>
      <c r="J8" s="82" t="s">
        <v>44</v>
      </c>
      <c r="K8" s="82">
        <v>2</v>
      </c>
      <c r="L8" s="82">
        <v>35</v>
      </c>
      <c r="M8" s="118">
        <v>1.1000000000000001</v>
      </c>
    </row>
    <row r="9" spans="1:17" ht="29.1" customHeight="1" x14ac:dyDescent="0.2">
      <c r="A9" s="89" t="s">
        <v>13</v>
      </c>
      <c r="B9" s="89" t="s">
        <v>383</v>
      </c>
      <c r="C9" s="6" t="s">
        <v>440</v>
      </c>
      <c r="D9" s="83"/>
      <c r="E9" s="83"/>
      <c r="F9" s="83"/>
      <c r="G9" s="83"/>
      <c r="H9" s="83"/>
      <c r="I9" s="83"/>
      <c r="J9" s="83"/>
      <c r="K9" s="83"/>
      <c r="L9" s="83"/>
      <c r="M9" s="83"/>
    </row>
    <row r="10" spans="1:17" ht="42.95" customHeight="1" x14ac:dyDescent="0.2">
      <c r="A10" s="88"/>
      <c r="B10" s="88"/>
      <c r="C10" s="6" t="s">
        <v>441</v>
      </c>
      <c r="D10" s="5">
        <v>32</v>
      </c>
      <c r="E10" s="5" t="s">
        <v>44</v>
      </c>
      <c r="F10" s="5">
        <v>14</v>
      </c>
      <c r="G10" s="5">
        <v>34</v>
      </c>
      <c r="H10" s="5" t="s">
        <v>44</v>
      </c>
      <c r="I10" s="5">
        <v>3</v>
      </c>
      <c r="J10" s="5">
        <v>5</v>
      </c>
      <c r="K10" s="5">
        <v>15</v>
      </c>
      <c r="L10" s="5">
        <v>104</v>
      </c>
      <c r="M10" s="27">
        <v>3.4</v>
      </c>
    </row>
    <row r="11" spans="1:17" ht="42.95" customHeight="1" x14ac:dyDescent="0.2">
      <c r="A11" s="88"/>
      <c r="B11" s="88"/>
      <c r="C11" s="6" t="s">
        <v>442</v>
      </c>
      <c r="D11" s="5">
        <v>28</v>
      </c>
      <c r="E11" s="5">
        <v>4</v>
      </c>
      <c r="F11" s="5">
        <v>22</v>
      </c>
      <c r="G11" s="5">
        <v>42</v>
      </c>
      <c r="H11" s="5">
        <v>3</v>
      </c>
      <c r="I11" s="5">
        <v>15</v>
      </c>
      <c r="J11" s="5">
        <v>17</v>
      </c>
      <c r="K11" s="5">
        <v>7</v>
      </c>
      <c r="L11" s="5">
        <v>138</v>
      </c>
      <c r="M11" s="27">
        <v>4.5</v>
      </c>
    </row>
    <row r="12" spans="1:17" ht="57.95" customHeight="1" x14ac:dyDescent="0.2">
      <c r="A12" s="88"/>
      <c r="B12" s="88"/>
      <c r="C12" s="6" t="s">
        <v>443</v>
      </c>
      <c r="D12" s="5">
        <v>66</v>
      </c>
      <c r="E12" s="5">
        <v>4</v>
      </c>
      <c r="F12" s="5">
        <v>54</v>
      </c>
      <c r="G12" s="5">
        <v>82</v>
      </c>
      <c r="H12" s="5">
        <v>7</v>
      </c>
      <c r="I12" s="5">
        <v>18</v>
      </c>
      <c r="J12" s="5">
        <v>22</v>
      </c>
      <c r="K12" s="5">
        <v>24</v>
      </c>
      <c r="L12" s="5">
        <v>278</v>
      </c>
      <c r="M12" s="27">
        <v>9.1</v>
      </c>
    </row>
    <row r="13" spans="1:17" ht="42.95" customHeight="1" x14ac:dyDescent="0.2">
      <c r="A13" s="88"/>
      <c r="B13" s="117" t="s">
        <v>277</v>
      </c>
      <c r="C13" s="6" t="s">
        <v>441</v>
      </c>
      <c r="D13" s="5">
        <v>4</v>
      </c>
      <c r="E13" s="5" t="s">
        <v>44</v>
      </c>
      <c r="F13" s="5" t="s">
        <v>44</v>
      </c>
      <c r="G13" s="5">
        <v>12</v>
      </c>
      <c r="H13" s="5" t="s">
        <v>44</v>
      </c>
      <c r="I13" s="5" t="s">
        <v>44</v>
      </c>
      <c r="J13" s="5" t="s">
        <v>44</v>
      </c>
      <c r="K13" s="5">
        <v>9</v>
      </c>
      <c r="L13" s="5">
        <v>25</v>
      </c>
      <c r="M13" s="27">
        <v>2</v>
      </c>
    </row>
    <row r="14" spans="1:17" ht="42.95" customHeight="1" x14ac:dyDescent="0.2">
      <c r="A14" s="88"/>
      <c r="B14" s="88"/>
      <c r="C14" s="6" t="s">
        <v>442</v>
      </c>
      <c r="D14" s="5" t="s">
        <v>44</v>
      </c>
      <c r="E14" s="5" t="s">
        <v>44</v>
      </c>
      <c r="F14" s="5">
        <v>8</v>
      </c>
      <c r="G14" s="5">
        <v>12</v>
      </c>
      <c r="H14" s="5" t="s">
        <v>44</v>
      </c>
      <c r="I14" s="5">
        <v>9</v>
      </c>
      <c r="J14" s="5" t="s">
        <v>44</v>
      </c>
      <c r="K14" s="5">
        <v>7</v>
      </c>
      <c r="L14" s="5">
        <v>35</v>
      </c>
      <c r="M14" s="27">
        <v>2.8</v>
      </c>
    </row>
    <row r="15" spans="1:17" ht="57.95" customHeight="1" x14ac:dyDescent="0.2">
      <c r="A15" s="88"/>
      <c r="B15" s="88"/>
      <c r="C15" s="6" t="s">
        <v>443</v>
      </c>
      <c r="D15" s="5">
        <v>4</v>
      </c>
      <c r="E15" s="5" t="s">
        <v>44</v>
      </c>
      <c r="F15" s="5">
        <v>8</v>
      </c>
      <c r="G15" s="5">
        <v>24</v>
      </c>
      <c r="H15" s="5" t="s">
        <v>44</v>
      </c>
      <c r="I15" s="5">
        <v>9</v>
      </c>
      <c r="J15" s="5" t="s">
        <v>44</v>
      </c>
      <c r="K15" s="5">
        <v>16</v>
      </c>
      <c r="L15" s="5">
        <v>61</v>
      </c>
      <c r="M15" s="27">
        <v>4.9000000000000004</v>
      </c>
    </row>
    <row r="16" spans="1:17" ht="57.95" customHeight="1" x14ac:dyDescent="0.2">
      <c r="A16" s="88"/>
      <c r="B16" s="89" t="s">
        <v>278</v>
      </c>
      <c r="C16" s="6" t="s">
        <v>440</v>
      </c>
      <c r="D16" s="5">
        <v>6</v>
      </c>
      <c r="E16" s="5" t="s">
        <v>44</v>
      </c>
      <c r="F16" s="5">
        <v>19</v>
      </c>
      <c r="G16" s="5">
        <v>5</v>
      </c>
      <c r="H16" s="5">
        <v>3</v>
      </c>
      <c r="I16" s="5" t="s">
        <v>44</v>
      </c>
      <c r="J16" s="5" t="s">
        <v>44</v>
      </c>
      <c r="K16" s="5">
        <v>2</v>
      </c>
      <c r="L16" s="5">
        <v>35</v>
      </c>
      <c r="M16" s="27">
        <v>0.8</v>
      </c>
    </row>
    <row r="17" spans="1:13" ht="42.95" customHeight="1" x14ac:dyDescent="0.2">
      <c r="A17" s="88"/>
      <c r="B17" s="88"/>
      <c r="C17" s="6" t="s">
        <v>441</v>
      </c>
      <c r="D17" s="5">
        <v>37</v>
      </c>
      <c r="E17" s="5" t="s">
        <v>44</v>
      </c>
      <c r="F17" s="5">
        <v>14</v>
      </c>
      <c r="G17" s="5">
        <v>46</v>
      </c>
      <c r="H17" s="5" t="s">
        <v>44</v>
      </c>
      <c r="I17" s="5">
        <v>3</v>
      </c>
      <c r="J17" s="5">
        <v>5</v>
      </c>
      <c r="K17" s="5">
        <v>24</v>
      </c>
      <c r="L17" s="5">
        <v>130</v>
      </c>
      <c r="M17" s="27">
        <v>3</v>
      </c>
    </row>
    <row r="18" spans="1:13" ht="42.95" customHeight="1" x14ac:dyDescent="0.2">
      <c r="A18" s="88"/>
      <c r="B18" s="88"/>
      <c r="C18" s="6" t="s">
        <v>442</v>
      </c>
      <c r="D18" s="5">
        <v>28</v>
      </c>
      <c r="E18" s="5">
        <v>4</v>
      </c>
      <c r="F18" s="5">
        <v>30</v>
      </c>
      <c r="G18" s="5">
        <v>54</v>
      </c>
      <c r="H18" s="5">
        <v>3</v>
      </c>
      <c r="I18" s="5">
        <v>23</v>
      </c>
      <c r="J18" s="5">
        <v>17</v>
      </c>
      <c r="K18" s="5">
        <v>14</v>
      </c>
      <c r="L18" s="5">
        <v>174</v>
      </c>
      <c r="M18" s="27">
        <v>4.0999999999999996</v>
      </c>
    </row>
    <row r="19" spans="1:13" ht="57.95" customHeight="1" x14ac:dyDescent="0.2">
      <c r="A19" s="88"/>
      <c r="B19" s="88"/>
      <c r="C19" s="6" t="s">
        <v>443</v>
      </c>
      <c r="D19" s="5">
        <v>70</v>
      </c>
      <c r="E19" s="5">
        <v>4</v>
      </c>
      <c r="F19" s="5">
        <v>62</v>
      </c>
      <c r="G19" s="5">
        <v>106</v>
      </c>
      <c r="H19" s="5">
        <v>7</v>
      </c>
      <c r="I19" s="5">
        <v>27</v>
      </c>
      <c r="J19" s="5">
        <v>22</v>
      </c>
      <c r="K19" s="5">
        <v>39</v>
      </c>
      <c r="L19" s="5">
        <v>338</v>
      </c>
      <c r="M19" s="27">
        <v>7.9</v>
      </c>
    </row>
    <row r="20" spans="1:13" ht="29.1" customHeight="1" x14ac:dyDescent="0.2">
      <c r="A20" s="89" t="s">
        <v>14</v>
      </c>
      <c r="B20" s="89" t="s">
        <v>383</v>
      </c>
      <c r="C20" s="6" t="s">
        <v>440</v>
      </c>
      <c r="D20" s="5">
        <v>9</v>
      </c>
      <c r="E20" s="5" t="s">
        <v>44</v>
      </c>
      <c r="F20" s="5" t="s">
        <v>44</v>
      </c>
      <c r="G20" s="5" t="s">
        <v>44</v>
      </c>
      <c r="H20" s="5" t="s">
        <v>44</v>
      </c>
      <c r="I20" s="5" t="s">
        <v>44</v>
      </c>
      <c r="J20" s="5" t="s">
        <v>44</v>
      </c>
      <c r="K20" s="5" t="s">
        <v>44</v>
      </c>
      <c r="L20" s="5">
        <v>9</v>
      </c>
      <c r="M20" s="27">
        <v>0.1</v>
      </c>
    </row>
    <row r="21" spans="1:13" ht="42.95" customHeight="1" x14ac:dyDescent="0.2">
      <c r="A21" s="88"/>
      <c r="B21" s="88"/>
      <c r="C21" s="6" t="s">
        <v>441</v>
      </c>
      <c r="D21" s="5">
        <v>17</v>
      </c>
      <c r="E21" s="5" t="s">
        <v>44</v>
      </c>
      <c r="F21" s="5">
        <v>29</v>
      </c>
      <c r="G21" s="5">
        <v>31</v>
      </c>
      <c r="H21" s="5" t="s">
        <v>44</v>
      </c>
      <c r="I21" s="5">
        <v>5</v>
      </c>
      <c r="J21" s="5" t="s">
        <v>44</v>
      </c>
      <c r="K21" s="5" t="s">
        <v>44</v>
      </c>
      <c r="L21" s="5">
        <v>82</v>
      </c>
      <c r="M21" s="27">
        <v>0.6</v>
      </c>
    </row>
    <row r="22" spans="1:13" ht="42.95" customHeight="1" x14ac:dyDescent="0.2">
      <c r="A22" s="88"/>
      <c r="B22" s="88"/>
      <c r="C22" s="6" t="s">
        <v>442</v>
      </c>
      <c r="D22" s="5">
        <v>18</v>
      </c>
      <c r="E22" s="5" t="s">
        <v>44</v>
      </c>
      <c r="F22" s="5">
        <v>44</v>
      </c>
      <c r="G22" s="5">
        <v>8</v>
      </c>
      <c r="H22" s="5">
        <v>8</v>
      </c>
      <c r="I22" s="5">
        <v>9</v>
      </c>
      <c r="J22" s="5">
        <v>14</v>
      </c>
      <c r="K22" s="5">
        <v>5</v>
      </c>
      <c r="L22" s="5">
        <v>106</v>
      </c>
      <c r="M22" s="27">
        <v>0.7</v>
      </c>
    </row>
    <row r="23" spans="1:13" ht="57.95" customHeight="1" x14ac:dyDescent="0.2">
      <c r="A23" s="88"/>
      <c r="B23" s="88"/>
      <c r="C23" s="6" t="s">
        <v>443</v>
      </c>
      <c r="D23" s="5">
        <v>44</v>
      </c>
      <c r="E23" s="5" t="s">
        <v>44</v>
      </c>
      <c r="F23" s="5">
        <v>73</v>
      </c>
      <c r="G23" s="5">
        <v>39</v>
      </c>
      <c r="H23" s="5">
        <v>8</v>
      </c>
      <c r="I23" s="5">
        <v>14</v>
      </c>
      <c r="J23" s="5">
        <v>14</v>
      </c>
      <c r="K23" s="5">
        <v>5</v>
      </c>
      <c r="L23" s="5">
        <v>197</v>
      </c>
      <c r="M23" s="27">
        <v>1.4</v>
      </c>
    </row>
    <row r="24" spans="1:13" ht="42.95" customHeight="1" x14ac:dyDescent="0.2">
      <c r="A24" s="88"/>
      <c r="B24" s="117" t="s">
        <v>277</v>
      </c>
      <c r="C24" s="6" t="s">
        <v>441</v>
      </c>
      <c r="D24" s="5" t="s">
        <v>44</v>
      </c>
      <c r="E24" s="5" t="s">
        <v>44</v>
      </c>
      <c r="F24" s="5" t="s">
        <v>44</v>
      </c>
      <c r="G24" s="5" t="s">
        <v>44</v>
      </c>
      <c r="H24" s="5" t="s">
        <v>44</v>
      </c>
      <c r="I24" s="5" t="s">
        <v>44</v>
      </c>
      <c r="J24" s="5" t="s">
        <v>44</v>
      </c>
      <c r="K24" s="5">
        <v>9</v>
      </c>
      <c r="L24" s="5">
        <v>9</v>
      </c>
      <c r="M24" s="27">
        <v>0.6</v>
      </c>
    </row>
    <row r="25" spans="1:13" ht="42.95" customHeight="1" x14ac:dyDescent="0.2">
      <c r="A25" s="88"/>
      <c r="B25" s="88"/>
      <c r="C25" s="6" t="s">
        <v>442</v>
      </c>
      <c r="D25" s="5" t="s">
        <v>44</v>
      </c>
      <c r="E25" s="5" t="s">
        <v>44</v>
      </c>
      <c r="F25" s="5">
        <v>5</v>
      </c>
      <c r="G25" s="5" t="s">
        <v>44</v>
      </c>
      <c r="H25" s="5" t="s">
        <v>44</v>
      </c>
      <c r="I25" s="5" t="s">
        <v>44</v>
      </c>
      <c r="J25" s="5" t="s">
        <v>44</v>
      </c>
      <c r="K25" s="5">
        <v>5</v>
      </c>
      <c r="L25" s="5">
        <v>9</v>
      </c>
      <c r="M25" s="27">
        <v>0.6</v>
      </c>
    </row>
    <row r="26" spans="1:13" ht="57.95" customHeight="1" x14ac:dyDescent="0.2">
      <c r="A26" s="88"/>
      <c r="B26" s="88"/>
      <c r="C26" s="6" t="s">
        <v>443</v>
      </c>
      <c r="D26" s="5" t="s">
        <v>44</v>
      </c>
      <c r="E26" s="5" t="s">
        <v>44</v>
      </c>
      <c r="F26" s="5">
        <v>5</v>
      </c>
      <c r="G26" s="5" t="s">
        <v>44</v>
      </c>
      <c r="H26" s="5" t="s">
        <v>44</v>
      </c>
      <c r="I26" s="5" t="s">
        <v>44</v>
      </c>
      <c r="J26" s="5" t="s">
        <v>44</v>
      </c>
      <c r="K26" s="5">
        <v>14</v>
      </c>
      <c r="L26" s="5">
        <v>18</v>
      </c>
      <c r="M26" s="27">
        <v>1.2</v>
      </c>
    </row>
    <row r="27" spans="1:13" ht="57.95" customHeight="1" x14ac:dyDescent="0.2">
      <c r="A27" s="88"/>
      <c r="B27" s="89" t="s">
        <v>278</v>
      </c>
      <c r="C27" s="6" t="s">
        <v>440</v>
      </c>
      <c r="D27" s="5">
        <v>9</v>
      </c>
      <c r="E27" s="5" t="s">
        <v>44</v>
      </c>
      <c r="F27" s="5" t="s">
        <v>44</v>
      </c>
      <c r="G27" s="5" t="s">
        <v>44</v>
      </c>
      <c r="H27" s="5" t="s">
        <v>44</v>
      </c>
      <c r="I27" s="5" t="s">
        <v>44</v>
      </c>
      <c r="J27" s="5" t="s">
        <v>44</v>
      </c>
      <c r="K27" s="5" t="s">
        <v>44</v>
      </c>
      <c r="L27" s="5">
        <v>9</v>
      </c>
      <c r="M27" s="27">
        <v>0.1</v>
      </c>
    </row>
    <row r="28" spans="1:13" ht="42.95" customHeight="1" x14ac:dyDescent="0.2">
      <c r="A28" s="88"/>
      <c r="B28" s="88"/>
      <c r="C28" s="6" t="s">
        <v>441</v>
      </c>
      <c r="D28" s="5">
        <v>17</v>
      </c>
      <c r="E28" s="5" t="s">
        <v>44</v>
      </c>
      <c r="F28" s="5">
        <v>29</v>
      </c>
      <c r="G28" s="5">
        <v>31</v>
      </c>
      <c r="H28" s="5" t="s">
        <v>44</v>
      </c>
      <c r="I28" s="5">
        <v>5</v>
      </c>
      <c r="J28" s="5" t="s">
        <v>44</v>
      </c>
      <c r="K28" s="5">
        <v>9</v>
      </c>
      <c r="L28" s="5">
        <v>91</v>
      </c>
      <c r="M28" s="27">
        <v>0.6</v>
      </c>
    </row>
    <row r="29" spans="1:13" ht="42.95" customHeight="1" x14ac:dyDescent="0.2">
      <c r="A29" s="88"/>
      <c r="B29" s="88"/>
      <c r="C29" s="6" t="s">
        <v>442</v>
      </c>
      <c r="D29" s="5">
        <v>18</v>
      </c>
      <c r="E29" s="5" t="s">
        <v>44</v>
      </c>
      <c r="F29" s="5">
        <v>49</v>
      </c>
      <c r="G29" s="5">
        <v>8</v>
      </c>
      <c r="H29" s="5">
        <v>8</v>
      </c>
      <c r="I29" s="5">
        <v>9</v>
      </c>
      <c r="J29" s="5">
        <v>14</v>
      </c>
      <c r="K29" s="5">
        <v>9</v>
      </c>
      <c r="L29" s="5">
        <v>115</v>
      </c>
      <c r="M29" s="27">
        <v>0.7</v>
      </c>
    </row>
    <row r="30" spans="1:13" ht="57.95" customHeight="1" x14ac:dyDescent="0.2">
      <c r="A30" s="88"/>
      <c r="B30" s="88"/>
      <c r="C30" s="6" t="s">
        <v>443</v>
      </c>
      <c r="D30" s="5">
        <v>44</v>
      </c>
      <c r="E30" s="5" t="s">
        <v>44</v>
      </c>
      <c r="F30" s="5">
        <v>78</v>
      </c>
      <c r="G30" s="5">
        <v>39</v>
      </c>
      <c r="H30" s="5">
        <v>8</v>
      </c>
      <c r="I30" s="5">
        <v>14</v>
      </c>
      <c r="J30" s="5">
        <v>14</v>
      </c>
      <c r="K30" s="5">
        <v>18</v>
      </c>
      <c r="L30" s="5">
        <v>215</v>
      </c>
      <c r="M30" s="27">
        <v>1.4</v>
      </c>
    </row>
    <row r="31" spans="1:13" ht="29.1" customHeight="1" x14ac:dyDescent="0.2">
      <c r="A31" s="89" t="s">
        <v>15</v>
      </c>
      <c r="B31" s="89" t="s">
        <v>383</v>
      </c>
      <c r="C31" s="6" t="s">
        <v>440</v>
      </c>
      <c r="D31" s="5">
        <v>15</v>
      </c>
      <c r="E31" s="5" t="s">
        <v>44</v>
      </c>
      <c r="F31" s="5">
        <v>19</v>
      </c>
      <c r="G31" s="5">
        <v>5</v>
      </c>
      <c r="H31" s="5">
        <v>3</v>
      </c>
      <c r="I31" s="5" t="s">
        <v>44</v>
      </c>
      <c r="J31" s="5" t="s">
        <v>44</v>
      </c>
      <c r="K31" s="5">
        <v>2</v>
      </c>
      <c r="L31" s="5">
        <v>44</v>
      </c>
      <c r="M31" s="27">
        <v>0.3</v>
      </c>
    </row>
    <row r="32" spans="1:13" ht="42.95" customHeight="1" x14ac:dyDescent="0.2">
      <c r="A32" s="88"/>
      <c r="B32" s="88"/>
      <c r="C32" s="6" t="s">
        <v>441</v>
      </c>
      <c r="D32" s="5">
        <v>50</v>
      </c>
      <c r="E32" s="5" t="s">
        <v>44</v>
      </c>
      <c r="F32" s="5">
        <v>42</v>
      </c>
      <c r="G32" s="5">
        <v>66</v>
      </c>
      <c r="H32" s="5" t="s">
        <v>44</v>
      </c>
      <c r="I32" s="5">
        <v>8</v>
      </c>
      <c r="J32" s="5">
        <v>5</v>
      </c>
      <c r="K32" s="5">
        <v>15</v>
      </c>
      <c r="L32" s="5">
        <v>186</v>
      </c>
      <c r="M32" s="27">
        <v>1.1000000000000001</v>
      </c>
    </row>
    <row r="33" spans="1:17" ht="42.95" customHeight="1" x14ac:dyDescent="0.2">
      <c r="A33" s="88"/>
      <c r="B33" s="88"/>
      <c r="C33" s="6" t="s">
        <v>442</v>
      </c>
      <c r="D33" s="5">
        <v>46</v>
      </c>
      <c r="E33" s="5">
        <v>4</v>
      </c>
      <c r="F33" s="5">
        <v>66</v>
      </c>
      <c r="G33" s="5">
        <v>50</v>
      </c>
      <c r="H33" s="5">
        <v>11</v>
      </c>
      <c r="I33" s="5">
        <v>24</v>
      </c>
      <c r="J33" s="5">
        <v>31</v>
      </c>
      <c r="K33" s="5">
        <v>11</v>
      </c>
      <c r="L33" s="5">
        <v>244</v>
      </c>
      <c r="M33" s="27">
        <v>1.4</v>
      </c>
    </row>
    <row r="34" spans="1:17" ht="57.95" customHeight="1" x14ac:dyDescent="0.2">
      <c r="A34" s="88"/>
      <c r="B34" s="88"/>
      <c r="C34" s="6" t="s">
        <v>443</v>
      </c>
      <c r="D34" s="5">
        <v>111</v>
      </c>
      <c r="E34" s="5">
        <v>4</v>
      </c>
      <c r="F34" s="5">
        <v>128</v>
      </c>
      <c r="G34" s="5">
        <v>121</v>
      </c>
      <c r="H34" s="5">
        <v>15</v>
      </c>
      <c r="I34" s="5">
        <v>32</v>
      </c>
      <c r="J34" s="5">
        <v>36</v>
      </c>
      <c r="K34" s="5">
        <v>28</v>
      </c>
      <c r="L34" s="5">
        <v>475</v>
      </c>
      <c r="M34" s="27">
        <v>2.7</v>
      </c>
    </row>
    <row r="35" spans="1:17" ht="42.95" customHeight="1" x14ac:dyDescent="0.2">
      <c r="A35" s="88"/>
      <c r="B35" s="117" t="s">
        <v>277</v>
      </c>
      <c r="C35" s="6" t="s">
        <v>441</v>
      </c>
      <c r="D35" s="5">
        <v>4</v>
      </c>
      <c r="E35" s="5" t="s">
        <v>44</v>
      </c>
      <c r="F35" s="5" t="s">
        <v>44</v>
      </c>
      <c r="G35" s="5">
        <v>12</v>
      </c>
      <c r="H35" s="5" t="s">
        <v>44</v>
      </c>
      <c r="I35" s="5" t="s">
        <v>44</v>
      </c>
      <c r="J35" s="5" t="s">
        <v>44</v>
      </c>
      <c r="K35" s="5">
        <v>18</v>
      </c>
      <c r="L35" s="5">
        <v>34</v>
      </c>
      <c r="M35" s="27">
        <v>1.2</v>
      </c>
    </row>
    <row r="36" spans="1:17" ht="42.95" customHeight="1" x14ac:dyDescent="0.2">
      <c r="A36" s="88"/>
      <c r="B36" s="88"/>
      <c r="C36" s="6" t="s">
        <v>442</v>
      </c>
      <c r="D36" s="5" t="s">
        <v>44</v>
      </c>
      <c r="E36" s="5" t="s">
        <v>44</v>
      </c>
      <c r="F36" s="5">
        <v>12</v>
      </c>
      <c r="G36" s="5">
        <v>12</v>
      </c>
      <c r="H36" s="5" t="s">
        <v>44</v>
      </c>
      <c r="I36" s="5">
        <v>9</v>
      </c>
      <c r="J36" s="5" t="s">
        <v>44</v>
      </c>
      <c r="K36" s="5">
        <v>11</v>
      </c>
      <c r="L36" s="5">
        <v>45</v>
      </c>
      <c r="M36" s="27">
        <v>1.6</v>
      </c>
    </row>
    <row r="37" spans="1:17" ht="57.95" customHeight="1" x14ac:dyDescent="0.2">
      <c r="A37" s="88"/>
      <c r="B37" s="88"/>
      <c r="C37" s="6" t="s">
        <v>443</v>
      </c>
      <c r="D37" s="5">
        <v>4</v>
      </c>
      <c r="E37" s="5" t="s">
        <v>44</v>
      </c>
      <c r="F37" s="5">
        <v>12</v>
      </c>
      <c r="G37" s="5">
        <v>24</v>
      </c>
      <c r="H37" s="5" t="s">
        <v>44</v>
      </c>
      <c r="I37" s="5">
        <v>9</v>
      </c>
      <c r="J37" s="5" t="s">
        <v>44</v>
      </c>
      <c r="K37" s="5">
        <v>29</v>
      </c>
      <c r="L37" s="5">
        <v>79</v>
      </c>
      <c r="M37" s="27">
        <v>2.9</v>
      </c>
    </row>
    <row r="38" spans="1:17" ht="57.95" customHeight="1" x14ac:dyDescent="0.2">
      <c r="A38" s="88"/>
      <c r="B38" s="89" t="s">
        <v>278</v>
      </c>
      <c r="C38" s="6" t="s">
        <v>440</v>
      </c>
      <c r="D38" s="5">
        <v>15</v>
      </c>
      <c r="E38" s="5" t="s">
        <v>44</v>
      </c>
      <c r="F38" s="5">
        <v>19</v>
      </c>
      <c r="G38" s="5">
        <v>5</v>
      </c>
      <c r="H38" s="5">
        <v>3</v>
      </c>
      <c r="I38" s="5" t="s">
        <v>44</v>
      </c>
      <c r="J38" s="5" t="s">
        <v>44</v>
      </c>
      <c r="K38" s="5">
        <v>2</v>
      </c>
      <c r="L38" s="5">
        <v>44</v>
      </c>
      <c r="M38" s="27">
        <v>0.2</v>
      </c>
    </row>
    <row r="39" spans="1:17" ht="42.95" customHeight="1" x14ac:dyDescent="0.2">
      <c r="A39" s="88"/>
      <c r="B39" s="88"/>
      <c r="C39" s="6" t="s">
        <v>441</v>
      </c>
      <c r="D39" s="5">
        <v>54</v>
      </c>
      <c r="E39" s="5" t="s">
        <v>44</v>
      </c>
      <c r="F39" s="5">
        <v>42</v>
      </c>
      <c r="G39" s="5">
        <v>78</v>
      </c>
      <c r="H39" s="5" t="s">
        <v>44</v>
      </c>
      <c r="I39" s="5">
        <v>8</v>
      </c>
      <c r="J39" s="5">
        <v>5</v>
      </c>
      <c r="K39" s="5">
        <v>33</v>
      </c>
      <c r="L39" s="5">
        <v>220</v>
      </c>
      <c r="M39" s="27">
        <v>1.1000000000000001</v>
      </c>
    </row>
    <row r="40" spans="1:17" ht="42.95" customHeight="1" x14ac:dyDescent="0.2">
      <c r="A40" s="88"/>
      <c r="B40" s="88"/>
      <c r="C40" s="6" t="s">
        <v>442</v>
      </c>
      <c r="D40" s="5">
        <v>46</v>
      </c>
      <c r="E40" s="5">
        <v>4</v>
      </c>
      <c r="F40" s="5">
        <v>79</v>
      </c>
      <c r="G40" s="5">
        <v>62</v>
      </c>
      <c r="H40" s="5">
        <v>11</v>
      </c>
      <c r="I40" s="5">
        <v>33</v>
      </c>
      <c r="J40" s="5">
        <v>31</v>
      </c>
      <c r="K40" s="5">
        <v>23</v>
      </c>
      <c r="L40" s="5">
        <v>289</v>
      </c>
      <c r="M40" s="27">
        <v>1.4</v>
      </c>
    </row>
    <row r="41" spans="1:17" ht="57.95" customHeight="1" x14ac:dyDescent="0.2">
      <c r="A41" s="88"/>
      <c r="B41" s="88"/>
      <c r="C41" s="6" t="s">
        <v>443</v>
      </c>
      <c r="D41" s="5">
        <v>115</v>
      </c>
      <c r="E41" s="5">
        <v>4</v>
      </c>
      <c r="F41" s="5">
        <v>140</v>
      </c>
      <c r="G41" s="5">
        <v>145</v>
      </c>
      <c r="H41" s="5">
        <v>15</v>
      </c>
      <c r="I41" s="5">
        <v>41</v>
      </c>
      <c r="J41" s="5">
        <v>36</v>
      </c>
      <c r="K41" s="5">
        <v>58</v>
      </c>
      <c r="L41" s="5">
        <v>553</v>
      </c>
      <c r="M41" s="27">
        <v>2.8</v>
      </c>
    </row>
    <row r="43" spans="1:17" ht="15.95" customHeight="1" x14ac:dyDescent="0.2">
      <c r="A43" s="81" t="s">
        <v>444</v>
      </c>
      <c r="B43" s="81"/>
      <c r="C43" s="81"/>
      <c r="D43" s="81"/>
      <c r="E43" s="81"/>
      <c r="F43" s="81"/>
      <c r="G43" s="81"/>
      <c r="H43" s="81"/>
      <c r="I43" s="81"/>
      <c r="J43" s="81"/>
      <c r="K43" s="81"/>
      <c r="L43" s="81"/>
      <c r="M43" s="81"/>
      <c r="N43" s="79"/>
      <c r="O43" s="79"/>
      <c r="P43" s="79"/>
      <c r="Q43" s="79"/>
    </row>
    <row r="44" spans="1:17" ht="15.95" customHeight="1" x14ac:dyDescent="0.2">
      <c r="A44" s="81" t="s">
        <v>445</v>
      </c>
      <c r="B44" s="81"/>
      <c r="C44" s="81"/>
      <c r="D44" s="81"/>
      <c r="E44" s="81"/>
      <c r="F44" s="81"/>
      <c r="G44" s="81"/>
      <c r="H44" s="81"/>
      <c r="I44" s="81"/>
      <c r="J44" s="81"/>
      <c r="K44" s="81"/>
      <c r="L44" s="81"/>
      <c r="M44" s="81"/>
      <c r="N44" s="79"/>
      <c r="O44" s="79"/>
      <c r="P44" s="79"/>
      <c r="Q44" s="79"/>
    </row>
    <row r="45" spans="1:17" ht="15.95" customHeight="1" x14ac:dyDescent="0.2">
      <c r="A45" s="119" t="s">
        <v>446</v>
      </c>
      <c r="B45" s="81"/>
      <c r="C45" s="81"/>
      <c r="D45" s="81"/>
      <c r="E45" s="81"/>
      <c r="F45" s="81"/>
      <c r="G45" s="81"/>
      <c r="H45" s="81"/>
      <c r="I45" s="81"/>
      <c r="J45" s="81"/>
      <c r="K45" s="81"/>
      <c r="L45" s="81"/>
      <c r="M45" s="81"/>
      <c r="N45" s="79"/>
      <c r="O45" s="79"/>
      <c r="P45" s="79"/>
      <c r="Q45" s="79"/>
    </row>
    <row r="47" spans="1:17" ht="14.1" customHeight="1" x14ac:dyDescent="0.2">
      <c r="A47" s="84" t="s">
        <v>806</v>
      </c>
      <c r="B47" s="79"/>
      <c r="C47" s="79"/>
      <c r="D47" s="79"/>
      <c r="E47" s="79"/>
      <c r="F47" s="79"/>
      <c r="G47" s="79"/>
      <c r="H47" s="79"/>
      <c r="I47" s="79"/>
      <c r="J47" s="79"/>
      <c r="K47" s="79"/>
      <c r="L47" s="79"/>
      <c r="M47" s="79"/>
      <c r="N47" s="79"/>
      <c r="O47" s="79"/>
      <c r="P47" s="79"/>
      <c r="Q47" s="79"/>
    </row>
    <row r="48" spans="1:17" ht="42.95" customHeight="1" x14ac:dyDescent="0.2">
      <c r="A48" s="80"/>
      <c r="B48" s="80"/>
      <c r="C48" s="80"/>
      <c r="D48" s="77" t="s">
        <v>428</v>
      </c>
      <c r="E48" s="77"/>
      <c r="F48" s="77"/>
      <c r="G48" s="77"/>
      <c r="H48" s="77"/>
      <c r="I48" s="77"/>
      <c r="J48" s="77"/>
      <c r="K48" s="77"/>
      <c r="L48" s="77"/>
      <c r="M48" s="77"/>
      <c r="N48" s="77"/>
      <c r="O48" s="77"/>
      <c r="P48" s="77"/>
      <c r="Q48" s="75" t="s">
        <v>429</v>
      </c>
    </row>
    <row r="49" spans="1:17" ht="129.94999999999999" customHeight="1" x14ac:dyDescent="0.2">
      <c r="A49" s="80"/>
      <c r="B49" s="80"/>
      <c r="C49" s="80"/>
      <c r="D49" s="2" t="s">
        <v>430</v>
      </c>
      <c r="E49" s="2" t="s">
        <v>431</v>
      </c>
      <c r="F49" s="2" t="s">
        <v>432</v>
      </c>
      <c r="G49" s="2" t="s">
        <v>433</v>
      </c>
      <c r="H49" s="2" t="s">
        <v>434</v>
      </c>
      <c r="I49" s="2" t="s">
        <v>435</v>
      </c>
      <c r="J49" s="2" t="s">
        <v>436</v>
      </c>
      <c r="K49" s="2" t="s">
        <v>447</v>
      </c>
      <c r="L49" s="2" t="s">
        <v>437</v>
      </c>
      <c r="M49" s="2" t="s">
        <v>448</v>
      </c>
      <c r="N49" s="2" t="s">
        <v>449</v>
      </c>
      <c r="O49" s="2" t="s">
        <v>450</v>
      </c>
      <c r="P49" s="1" t="s">
        <v>32</v>
      </c>
      <c r="Q49" s="77"/>
    </row>
    <row r="50" spans="1:17" ht="14.1" customHeight="1" x14ac:dyDescent="0.2">
      <c r="A50" s="80"/>
      <c r="B50" s="80"/>
      <c r="C50" s="80"/>
      <c r="D50" s="64" t="s">
        <v>22</v>
      </c>
      <c r="E50" s="64" t="s">
        <v>22</v>
      </c>
      <c r="F50" s="64" t="s">
        <v>22</v>
      </c>
      <c r="G50" s="64" t="s">
        <v>22</v>
      </c>
      <c r="H50" s="64" t="s">
        <v>22</v>
      </c>
      <c r="I50" s="64" t="s">
        <v>22</v>
      </c>
      <c r="J50" s="64" t="s">
        <v>22</v>
      </c>
      <c r="K50" s="64" t="s">
        <v>22</v>
      </c>
      <c r="L50" s="64" t="s">
        <v>22</v>
      </c>
      <c r="M50" s="64" t="s">
        <v>22</v>
      </c>
      <c r="N50" s="64" t="s">
        <v>22</v>
      </c>
      <c r="O50" s="64" t="s">
        <v>22</v>
      </c>
      <c r="P50" s="64" t="s">
        <v>22</v>
      </c>
      <c r="Q50" s="77"/>
    </row>
    <row r="51" spans="1:17" ht="57.95" customHeight="1" x14ac:dyDescent="0.2">
      <c r="A51" s="4" t="s">
        <v>12</v>
      </c>
      <c r="B51" s="6" t="s">
        <v>438</v>
      </c>
      <c r="C51" s="6" t="s">
        <v>439</v>
      </c>
      <c r="D51" s="82">
        <v>1248</v>
      </c>
      <c r="E51" s="82">
        <v>53</v>
      </c>
      <c r="F51" s="82">
        <v>1175</v>
      </c>
      <c r="G51" s="82">
        <v>1239</v>
      </c>
      <c r="H51" s="82">
        <v>76</v>
      </c>
      <c r="I51" s="82">
        <v>698</v>
      </c>
      <c r="J51" s="82">
        <v>135</v>
      </c>
      <c r="K51" s="82" t="s">
        <v>44</v>
      </c>
      <c r="L51" s="82">
        <v>264</v>
      </c>
      <c r="M51" s="82">
        <v>16</v>
      </c>
      <c r="N51" s="82" t="s">
        <v>44</v>
      </c>
      <c r="O51" s="82" t="s">
        <v>44</v>
      </c>
      <c r="P51" s="82">
        <v>4905</v>
      </c>
      <c r="Q51" s="118">
        <v>6.1</v>
      </c>
    </row>
    <row r="52" spans="1:17" ht="29.1" customHeight="1" x14ac:dyDescent="0.2">
      <c r="A52" s="89" t="s">
        <v>13</v>
      </c>
      <c r="B52" s="89" t="s">
        <v>383</v>
      </c>
      <c r="C52" s="6" t="s">
        <v>440</v>
      </c>
      <c r="D52" s="83"/>
      <c r="E52" s="83"/>
      <c r="F52" s="83"/>
      <c r="G52" s="83"/>
      <c r="H52" s="83"/>
      <c r="I52" s="83"/>
      <c r="J52" s="83"/>
      <c r="K52" s="83"/>
      <c r="L52" s="83"/>
      <c r="M52" s="83"/>
      <c r="N52" s="83"/>
      <c r="O52" s="83"/>
      <c r="P52" s="83"/>
      <c r="Q52" s="83"/>
    </row>
    <row r="53" spans="1:17" ht="29.1" customHeight="1" x14ac:dyDescent="0.2">
      <c r="A53" s="88"/>
      <c r="B53" s="88"/>
      <c r="C53" s="6" t="s">
        <v>451</v>
      </c>
      <c r="D53" s="5">
        <v>5316</v>
      </c>
      <c r="E53" s="5">
        <v>315</v>
      </c>
      <c r="F53" s="5">
        <v>4263</v>
      </c>
      <c r="G53" s="5">
        <v>5218</v>
      </c>
      <c r="H53" s="5">
        <v>395</v>
      </c>
      <c r="I53" s="5">
        <v>3016</v>
      </c>
      <c r="J53" s="5">
        <v>380</v>
      </c>
      <c r="K53" s="5" t="s">
        <v>44</v>
      </c>
      <c r="L53" s="5">
        <v>692</v>
      </c>
      <c r="M53" s="5">
        <v>67</v>
      </c>
      <c r="N53" s="5">
        <v>12</v>
      </c>
      <c r="O53" s="5" t="s">
        <v>44</v>
      </c>
      <c r="P53" s="5">
        <v>19674</v>
      </c>
      <c r="Q53" s="27">
        <v>24.5</v>
      </c>
    </row>
    <row r="54" spans="1:17" ht="42.95" customHeight="1" x14ac:dyDescent="0.2">
      <c r="A54" s="88"/>
      <c r="B54" s="88"/>
      <c r="C54" s="6" t="s">
        <v>442</v>
      </c>
      <c r="D54" s="5">
        <v>5841</v>
      </c>
      <c r="E54" s="5">
        <v>221</v>
      </c>
      <c r="F54" s="5">
        <v>5313</v>
      </c>
      <c r="G54" s="5">
        <v>4437</v>
      </c>
      <c r="H54" s="5">
        <v>394</v>
      </c>
      <c r="I54" s="5">
        <v>2994</v>
      </c>
      <c r="J54" s="5">
        <v>481</v>
      </c>
      <c r="K54" s="5">
        <v>3</v>
      </c>
      <c r="L54" s="5">
        <v>741</v>
      </c>
      <c r="M54" s="5">
        <v>31</v>
      </c>
      <c r="N54" s="5">
        <v>5</v>
      </c>
      <c r="O54" s="5" t="s">
        <v>44</v>
      </c>
      <c r="P54" s="5">
        <v>20461</v>
      </c>
      <c r="Q54" s="27">
        <v>25.5</v>
      </c>
    </row>
    <row r="55" spans="1:17" ht="57.95" customHeight="1" x14ac:dyDescent="0.2">
      <c r="A55" s="88"/>
      <c r="B55" s="88"/>
      <c r="C55" s="6" t="s">
        <v>443</v>
      </c>
      <c r="D55" s="5">
        <v>12405</v>
      </c>
      <c r="E55" s="5">
        <v>589</v>
      </c>
      <c r="F55" s="5">
        <v>10751</v>
      </c>
      <c r="G55" s="5">
        <v>10894</v>
      </c>
      <c r="H55" s="5">
        <v>865</v>
      </c>
      <c r="I55" s="5">
        <v>6708</v>
      </c>
      <c r="J55" s="5">
        <v>996</v>
      </c>
      <c r="K55" s="5">
        <v>3</v>
      </c>
      <c r="L55" s="5">
        <v>1698</v>
      </c>
      <c r="M55" s="5">
        <v>114</v>
      </c>
      <c r="N55" s="5">
        <v>17</v>
      </c>
      <c r="O55" s="5" t="s">
        <v>44</v>
      </c>
      <c r="P55" s="5">
        <v>45040</v>
      </c>
      <c r="Q55" s="27">
        <v>56.2</v>
      </c>
    </row>
    <row r="56" spans="1:17" ht="29.1" customHeight="1" x14ac:dyDescent="0.2">
      <c r="A56" s="88"/>
      <c r="B56" s="117" t="s">
        <v>277</v>
      </c>
      <c r="C56" s="6" t="s">
        <v>440</v>
      </c>
      <c r="D56" s="5">
        <v>230</v>
      </c>
      <c r="E56" s="5">
        <v>16</v>
      </c>
      <c r="F56" s="5">
        <v>282</v>
      </c>
      <c r="G56" s="5">
        <v>341</v>
      </c>
      <c r="H56" s="5">
        <v>22</v>
      </c>
      <c r="I56" s="5">
        <v>323</v>
      </c>
      <c r="J56" s="5">
        <v>39</v>
      </c>
      <c r="K56" s="5" t="s">
        <v>44</v>
      </c>
      <c r="L56" s="5">
        <v>54</v>
      </c>
      <c r="M56" s="5">
        <v>11</v>
      </c>
      <c r="N56" s="5" t="s">
        <v>44</v>
      </c>
      <c r="O56" s="5" t="s">
        <v>44</v>
      </c>
      <c r="P56" s="5">
        <v>1319</v>
      </c>
      <c r="Q56" s="27">
        <v>4.9000000000000004</v>
      </c>
    </row>
    <row r="57" spans="1:17" ht="29.1" customHeight="1" x14ac:dyDescent="0.2">
      <c r="A57" s="88"/>
      <c r="B57" s="88"/>
      <c r="C57" s="6" t="s">
        <v>451</v>
      </c>
      <c r="D57" s="5">
        <v>932</v>
      </c>
      <c r="E57" s="5">
        <v>94</v>
      </c>
      <c r="F57" s="5">
        <v>1051</v>
      </c>
      <c r="G57" s="5">
        <v>1285</v>
      </c>
      <c r="H57" s="5">
        <v>158</v>
      </c>
      <c r="I57" s="5">
        <v>857</v>
      </c>
      <c r="J57" s="5">
        <v>110</v>
      </c>
      <c r="K57" s="5" t="s">
        <v>44</v>
      </c>
      <c r="L57" s="5">
        <v>157</v>
      </c>
      <c r="M57" s="5">
        <v>34</v>
      </c>
      <c r="N57" s="5" t="s">
        <v>44</v>
      </c>
      <c r="O57" s="5" t="s">
        <v>44</v>
      </c>
      <c r="P57" s="5">
        <v>4679</v>
      </c>
      <c r="Q57" s="27">
        <v>17.3</v>
      </c>
    </row>
    <row r="58" spans="1:17" ht="42.95" customHeight="1" x14ac:dyDescent="0.2">
      <c r="A58" s="88"/>
      <c r="B58" s="88"/>
      <c r="C58" s="6" t="s">
        <v>442</v>
      </c>
      <c r="D58" s="5">
        <v>1179</v>
      </c>
      <c r="E58" s="5">
        <v>47</v>
      </c>
      <c r="F58" s="5">
        <v>1062</v>
      </c>
      <c r="G58" s="5">
        <v>1253</v>
      </c>
      <c r="H58" s="5">
        <v>116</v>
      </c>
      <c r="I58" s="5">
        <v>690</v>
      </c>
      <c r="J58" s="5">
        <v>150</v>
      </c>
      <c r="K58" s="5">
        <v>13</v>
      </c>
      <c r="L58" s="5">
        <v>229</v>
      </c>
      <c r="M58" s="5">
        <v>12</v>
      </c>
      <c r="N58" s="5" t="s">
        <v>44</v>
      </c>
      <c r="O58" s="5" t="s">
        <v>44</v>
      </c>
      <c r="P58" s="5">
        <v>4752</v>
      </c>
      <c r="Q58" s="27">
        <v>17.5</v>
      </c>
    </row>
    <row r="59" spans="1:17" ht="57.95" customHeight="1" x14ac:dyDescent="0.2">
      <c r="A59" s="88"/>
      <c r="B59" s="88"/>
      <c r="C59" s="6" t="s">
        <v>443</v>
      </c>
      <c r="D59" s="5">
        <v>2341</v>
      </c>
      <c r="E59" s="5">
        <v>158</v>
      </c>
      <c r="F59" s="5">
        <v>2395</v>
      </c>
      <c r="G59" s="5">
        <v>2879</v>
      </c>
      <c r="H59" s="5">
        <v>296</v>
      </c>
      <c r="I59" s="5">
        <v>1870</v>
      </c>
      <c r="J59" s="5">
        <v>300</v>
      </c>
      <c r="K59" s="5">
        <v>13</v>
      </c>
      <c r="L59" s="5">
        <v>440</v>
      </c>
      <c r="M59" s="5">
        <v>58</v>
      </c>
      <c r="N59" s="5" t="s">
        <v>44</v>
      </c>
      <c r="O59" s="5" t="s">
        <v>44</v>
      </c>
      <c r="P59" s="5">
        <v>10749</v>
      </c>
      <c r="Q59" s="27">
        <v>39.700000000000003</v>
      </c>
    </row>
    <row r="60" spans="1:17" ht="57.95" customHeight="1" x14ac:dyDescent="0.2">
      <c r="A60" s="88"/>
      <c r="B60" s="89" t="s">
        <v>278</v>
      </c>
      <c r="C60" s="6" t="s">
        <v>440</v>
      </c>
      <c r="D60" s="5">
        <v>1478</v>
      </c>
      <c r="E60" s="5">
        <v>70</v>
      </c>
      <c r="F60" s="5">
        <v>1457</v>
      </c>
      <c r="G60" s="5">
        <v>1580</v>
      </c>
      <c r="H60" s="5">
        <v>98</v>
      </c>
      <c r="I60" s="5">
        <v>1021</v>
      </c>
      <c r="J60" s="5">
        <v>174</v>
      </c>
      <c r="K60" s="5" t="s">
        <v>44</v>
      </c>
      <c r="L60" s="5">
        <v>318</v>
      </c>
      <c r="M60" s="5">
        <v>28</v>
      </c>
      <c r="N60" s="5" t="s">
        <v>44</v>
      </c>
      <c r="O60" s="5" t="s">
        <v>44</v>
      </c>
      <c r="P60" s="5">
        <v>6224</v>
      </c>
      <c r="Q60" s="27">
        <v>5.8</v>
      </c>
    </row>
    <row r="61" spans="1:17" ht="29.1" customHeight="1" x14ac:dyDescent="0.2">
      <c r="A61" s="88"/>
      <c r="B61" s="88"/>
      <c r="C61" s="6" t="s">
        <v>451</v>
      </c>
      <c r="D61" s="5">
        <v>6248</v>
      </c>
      <c r="E61" s="5">
        <v>409</v>
      </c>
      <c r="F61" s="5">
        <v>5314</v>
      </c>
      <c r="G61" s="5">
        <v>6503</v>
      </c>
      <c r="H61" s="5">
        <v>553</v>
      </c>
      <c r="I61" s="5">
        <v>3872</v>
      </c>
      <c r="J61" s="5">
        <v>490</v>
      </c>
      <c r="K61" s="5" t="s">
        <v>44</v>
      </c>
      <c r="L61" s="5">
        <v>849</v>
      </c>
      <c r="M61" s="5">
        <v>101</v>
      </c>
      <c r="N61" s="5">
        <v>12</v>
      </c>
      <c r="O61" s="5" t="s">
        <v>44</v>
      </c>
      <c r="P61" s="5">
        <v>24353</v>
      </c>
      <c r="Q61" s="27">
        <v>22.7</v>
      </c>
    </row>
    <row r="62" spans="1:17" ht="42.95" customHeight="1" x14ac:dyDescent="0.2">
      <c r="A62" s="88"/>
      <c r="B62" s="88"/>
      <c r="C62" s="6" t="s">
        <v>442</v>
      </c>
      <c r="D62" s="5">
        <v>7020</v>
      </c>
      <c r="E62" s="5">
        <v>268</v>
      </c>
      <c r="F62" s="5">
        <v>6375</v>
      </c>
      <c r="G62" s="5">
        <v>5689</v>
      </c>
      <c r="H62" s="5">
        <v>510</v>
      </c>
      <c r="I62" s="5">
        <v>3685</v>
      </c>
      <c r="J62" s="5">
        <v>631</v>
      </c>
      <c r="K62" s="5">
        <v>17</v>
      </c>
      <c r="L62" s="5">
        <v>971</v>
      </c>
      <c r="M62" s="5">
        <v>43</v>
      </c>
      <c r="N62" s="5">
        <v>5</v>
      </c>
      <c r="O62" s="5" t="s">
        <v>44</v>
      </c>
      <c r="P62" s="5">
        <v>25212</v>
      </c>
      <c r="Q62" s="27">
        <v>23.5</v>
      </c>
    </row>
    <row r="63" spans="1:17" ht="57.95" customHeight="1" x14ac:dyDescent="0.2">
      <c r="A63" s="88"/>
      <c r="B63" s="88"/>
      <c r="C63" s="6" t="s">
        <v>443</v>
      </c>
      <c r="D63" s="5">
        <v>14746</v>
      </c>
      <c r="E63" s="5">
        <v>746</v>
      </c>
      <c r="F63" s="5">
        <v>13146</v>
      </c>
      <c r="G63" s="5">
        <v>13772</v>
      </c>
      <c r="H63" s="5">
        <v>1161</v>
      </c>
      <c r="I63" s="5">
        <v>8578</v>
      </c>
      <c r="J63" s="5">
        <v>1296</v>
      </c>
      <c r="K63" s="5">
        <v>17</v>
      </c>
      <c r="L63" s="5">
        <v>2138</v>
      </c>
      <c r="M63" s="5">
        <v>172</v>
      </c>
      <c r="N63" s="5">
        <v>17</v>
      </c>
      <c r="O63" s="5" t="s">
        <v>44</v>
      </c>
      <c r="P63" s="5">
        <v>55789</v>
      </c>
      <c r="Q63" s="27">
        <v>52</v>
      </c>
    </row>
    <row r="64" spans="1:17" ht="29.1" customHeight="1" x14ac:dyDescent="0.2">
      <c r="A64" s="89" t="s">
        <v>14</v>
      </c>
      <c r="B64" s="89" t="s">
        <v>383</v>
      </c>
      <c r="C64" s="6" t="s">
        <v>440</v>
      </c>
      <c r="D64" s="5">
        <v>445</v>
      </c>
      <c r="E64" s="5" t="s">
        <v>44</v>
      </c>
      <c r="F64" s="5">
        <v>471</v>
      </c>
      <c r="G64" s="5">
        <v>343</v>
      </c>
      <c r="H64" s="5">
        <v>51</v>
      </c>
      <c r="I64" s="5">
        <v>225</v>
      </c>
      <c r="J64" s="5">
        <v>89</v>
      </c>
      <c r="K64" s="5" t="s">
        <v>44</v>
      </c>
      <c r="L64" s="5">
        <v>88</v>
      </c>
      <c r="M64" s="5">
        <v>5</v>
      </c>
      <c r="N64" s="5" t="s">
        <v>44</v>
      </c>
      <c r="O64" s="5" t="s">
        <v>44</v>
      </c>
      <c r="P64" s="5">
        <v>1717</v>
      </c>
      <c r="Q64" s="27">
        <v>3.2</v>
      </c>
    </row>
    <row r="65" spans="1:17" ht="29.1" customHeight="1" x14ac:dyDescent="0.2">
      <c r="A65" s="88"/>
      <c r="B65" s="88"/>
      <c r="C65" s="6" t="s">
        <v>451</v>
      </c>
      <c r="D65" s="5">
        <v>1900</v>
      </c>
      <c r="E65" s="5">
        <v>25</v>
      </c>
      <c r="F65" s="5">
        <v>2407</v>
      </c>
      <c r="G65" s="5">
        <v>1575</v>
      </c>
      <c r="H65" s="5">
        <v>373</v>
      </c>
      <c r="I65" s="5">
        <v>979</v>
      </c>
      <c r="J65" s="5">
        <v>344</v>
      </c>
      <c r="K65" s="5" t="s">
        <v>44</v>
      </c>
      <c r="L65" s="5">
        <v>283</v>
      </c>
      <c r="M65" s="5">
        <v>12</v>
      </c>
      <c r="N65" s="5" t="s">
        <v>44</v>
      </c>
      <c r="O65" s="5" t="s">
        <v>44</v>
      </c>
      <c r="P65" s="5">
        <v>7898</v>
      </c>
      <c r="Q65" s="27">
        <v>14.8</v>
      </c>
    </row>
    <row r="66" spans="1:17" ht="42.95" customHeight="1" x14ac:dyDescent="0.2">
      <c r="A66" s="88"/>
      <c r="B66" s="88"/>
      <c r="C66" s="6" t="s">
        <v>442</v>
      </c>
      <c r="D66" s="5">
        <v>1583</v>
      </c>
      <c r="E66" s="5">
        <v>25</v>
      </c>
      <c r="F66" s="5">
        <v>2471</v>
      </c>
      <c r="G66" s="5">
        <v>1083</v>
      </c>
      <c r="H66" s="5">
        <v>490</v>
      </c>
      <c r="I66" s="5">
        <v>1422</v>
      </c>
      <c r="J66" s="5">
        <v>318</v>
      </c>
      <c r="K66" s="5" t="s">
        <v>44</v>
      </c>
      <c r="L66" s="5">
        <v>200</v>
      </c>
      <c r="M66" s="5">
        <v>9</v>
      </c>
      <c r="N66" s="5">
        <v>8</v>
      </c>
      <c r="O66" s="5" t="s">
        <v>44</v>
      </c>
      <c r="P66" s="5">
        <v>7609</v>
      </c>
      <c r="Q66" s="27">
        <v>14.3</v>
      </c>
    </row>
    <row r="67" spans="1:17" ht="57.95" customHeight="1" x14ac:dyDescent="0.2">
      <c r="A67" s="88"/>
      <c r="B67" s="88"/>
      <c r="C67" s="6" t="s">
        <v>443</v>
      </c>
      <c r="D67" s="5">
        <v>3928</v>
      </c>
      <c r="E67" s="5">
        <v>50</v>
      </c>
      <c r="F67" s="5">
        <v>5350</v>
      </c>
      <c r="G67" s="5">
        <v>3001</v>
      </c>
      <c r="H67" s="5">
        <v>913</v>
      </c>
      <c r="I67" s="5">
        <v>2626</v>
      </c>
      <c r="J67" s="5">
        <v>751</v>
      </c>
      <c r="K67" s="5" t="s">
        <v>44</v>
      </c>
      <c r="L67" s="5">
        <v>572</v>
      </c>
      <c r="M67" s="5">
        <v>26</v>
      </c>
      <c r="N67" s="5">
        <v>8</v>
      </c>
      <c r="O67" s="5" t="s">
        <v>44</v>
      </c>
      <c r="P67" s="5">
        <v>17225</v>
      </c>
      <c r="Q67" s="27">
        <v>32.4</v>
      </c>
    </row>
    <row r="68" spans="1:17" ht="29.1" customHeight="1" x14ac:dyDescent="0.2">
      <c r="A68" s="88"/>
      <c r="B68" s="117" t="s">
        <v>277</v>
      </c>
      <c r="C68" s="6" t="s">
        <v>440</v>
      </c>
      <c r="D68" s="5">
        <v>131</v>
      </c>
      <c r="E68" s="5" t="s">
        <v>44</v>
      </c>
      <c r="F68" s="5">
        <v>194</v>
      </c>
      <c r="G68" s="5">
        <v>172</v>
      </c>
      <c r="H68" s="5">
        <v>9</v>
      </c>
      <c r="I68" s="5">
        <v>101</v>
      </c>
      <c r="J68" s="5">
        <v>5</v>
      </c>
      <c r="K68" s="5">
        <v>5</v>
      </c>
      <c r="L68" s="5">
        <v>64</v>
      </c>
      <c r="M68" s="5" t="s">
        <v>44</v>
      </c>
      <c r="N68" s="5" t="s">
        <v>44</v>
      </c>
      <c r="O68" s="5" t="s">
        <v>44</v>
      </c>
      <c r="P68" s="5">
        <v>681</v>
      </c>
      <c r="Q68" s="27">
        <v>3</v>
      </c>
    </row>
    <row r="69" spans="1:17" ht="29.1" customHeight="1" x14ac:dyDescent="0.2">
      <c r="A69" s="88"/>
      <c r="B69" s="88"/>
      <c r="C69" s="6" t="s">
        <v>451</v>
      </c>
      <c r="D69" s="5">
        <v>379</v>
      </c>
      <c r="E69" s="5">
        <v>5</v>
      </c>
      <c r="F69" s="5">
        <v>910</v>
      </c>
      <c r="G69" s="5">
        <v>642</v>
      </c>
      <c r="H69" s="5">
        <v>58</v>
      </c>
      <c r="I69" s="5">
        <v>401</v>
      </c>
      <c r="J69" s="5">
        <v>67</v>
      </c>
      <c r="K69" s="5">
        <v>25</v>
      </c>
      <c r="L69" s="5">
        <v>231</v>
      </c>
      <c r="M69" s="5">
        <v>41</v>
      </c>
      <c r="N69" s="5" t="s">
        <v>44</v>
      </c>
      <c r="O69" s="5">
        <v>8</v>
      </c>
      <c r="P69" s="5">
        <v>2766</v>
      </c>
      <c r="Q69" s="27">
        <v>12.3</v>
      </c>
    </row>
    <row r="70" spans="1:17" ht="42.95" customHeight="1" x14ac:dyDescent="0.2">
      <c r="A70" s="88"/>
      <c r="B70" s="88"/>
      <c r="C70" s="6" t="s">
        <v>442</v>
      </c>
      <c r="D70" s="5">
        <v>279</v>
      </c>
      <c r="E70" s="5" t="s">
        <v>44</v>
      </c>
      <c r="F70" s="5">
        <v>970</v>
      </c>
      <c r="G70" s="5">
        <v>452</v>
      </c>
      <c r="H70" s="5">
        <v>66</v>
      </c>
      <c r="I70" s="5">
        <v>363</v>
      </c>
      <c r="J70" s="5">
        <v>48</v>
      </c>
      <c r="K70" s="5">
        <v>12</v>
      </c>
      <c r="L70" s="5">
        <v>224</v>
      </c>
      <c r="M70" s="5">
        <v>14</v>
      </c>
      <c r="N70" s="5" t="s">
        <v>44</v>
      </c>
      <c r="O70" s="5">
        <v>5</v>
      </c>
      <c r="P70" s="5">
        <v>2432</v>
      </c>
      <c r="Q70" s="27">
        <v>10.8</v>
      </c>
    </row>
    <row r="71" spans="1:17" ht="57.95" customHeight="1" x14ac:dyDescent="0.2">
      <c r="A71" s="88"/>
      <c r="B71" s="88"/>
      <c r="C71" s="6" t="s">
        <v>443</v>
      </c>
      <c r="D71" s="5">
        <v>789</v>
      </c>
      <c r="E71" s="5">
        <v>5</v>
      </c>
      <c r="F71" s="5">
        <v>2074</v>
      </c>
      <c r="G71" s="5">
        <v>1266</v>
      </c>
      <c r="H71" s="5">
        <v>133</v>
      </c>
      <c r="I71" s="5">
        <v>865</v>
      </c>
      <c r="J71" s="5">
        <v>120</v>
      </c>
      <c r="K71" s="5">
        <v>42</v>
      </c>
      <c r="L71" s="5">
        <v>518</v>
      </c>
      <c r="M71" s="5">
        <v>55</v>
      </c>
      <c r="N71" s="5" t="s">
        <v>44</v>
      </c>
      <c r="O71" s="5">
        <v>12</v>
      </c>
      <c r="P71" s="5">
        <v>5878</v>
      </c>
      <c r="Q71" s="27">
        <v>26.1</v>
      </c>
    </row>
    <row r="72" spans="1:17" ht="57.95" customHeight="1" x14ac:dyDescent="0.2">
      <c r="A72" s="88"/>
      <c r="B72" s="89" t="s">
        <v>278</v>
      </c>
      <c r="C72" s="6" t="s">
        <v>440</v>
      </c>
      <c r="D72" s="5">
        <v>576</v>
      </c>
      <c r="E72" s="5" t="s">
        <v>44</v>
      </c>
      <c r="F72" s="5">
        <v>665</v>
      </c>
      <c r="G72" s="5">
        <v>515</v>
      </c>
      <c r="H72" s="5">
        <v>60</v>
      </c>
      <c r="I72" s="5">
        <v>325</v>
      </c>
      <c r="J72" s="5">
        <v>94</v>
      </c>
      <c r="K72" s="5">
        <v>5</v>
      </c>
      <c r="L72" s="5">
        <v>152</v>
      </c>
      <c r="M72" s="5">
        <v>5</v>
      </c>
      <c r="N72" s="5" t="s">
        <v>44</v>
      </c>
      <c r="O72" s="5" t="s">
        <v>44</v>
      </c>
      <c r="P72" s="5">
        <v>2398</v>
      </c>
      <c r="Q72" s="27">
        <v>3.2</v>
      </c>
    </row>
    <row r="73" spans="1:17" ht="29.1" customHeight="1" x14ac:dyDescent="0.2">
      <c r="A73" s="88"/>
      <c r="B73" s="88"/>
      <c r="C73" s="6" t="s">
        <v>451</v>
      </c>
      <c r="D73" s="5">
        <v>2279</v>
      </c>
      <c r="E73" s="5">
        <v>29</v>
      </c>
      <c r="F73" s="5">
        <v>3317</v>
      </c>
      <c r="G73" s="5">
        <v>2217</v>
      </c>
      <c r="H73" s="5">
        <v>430</v>
      </c>
      <c r="I73" s="5">
        <v>1381</v>
      </c>
      <c r="J73" s="5">
        <v>411</v>
      </c>
      <c r="K73" s="5">
        <v>25</v>
      </c>
      <c r="L73" s="5">
        <v>514</v>
      </c>
      <c r="M73" s="5">
        <v>54</v>
      </c>
      <c r="N73" s="5" t="s">
        <v>44</v>
      </c>
      <c r="O73" s="5">
        <v>8</v>
      </c>
      <c r="P73" s="5">
        <v>10664</v>
      </c>
      <c r="Q73" s="27">
        <v>14.1</v>
      </c>
    </row>
    <row r="74" spans="1:17" ht="42.95" customHeight="1" x14ac:dyDescent="0.2">
      <c r="A74" s="88"/>
      <c r="B74" s="88"/>
      <c r="C74" s="6" t="s">
        <v>442</v>
      </c>
      <c r="D74" s="5">
        <v>1862</v>
      </c>
      <c r="E74" s="5">
        <v>25</v>
      </c>
      <c r="F74" s="5">
        <v>3442</v>
      </c>
      <c r="G74" s="5">
        <v>1535</v>
      </c>
      <c r="H74" s="5">
        <v>556</v>
      </c>
      <c r="I74" s="5">
        <v>1785</v>
      </c>
      <c r="J74" s="5">
        <v>366</v>
      </c>
      <c r="K74" s="5">
        <v>12</v>
      </c>
      <c r="L74" s="5">
        <v>424</v>
      </c>
      <c r="M74" s="5">
        <v>23</v>
      </c>
      <c r="N74" s="5">
        <v>8</v>
      </c>
      <c r="O74" s="5">
        <v>5</v>
      </c>
      <c r="P74" s="5">
        <v>10041</v>
      </c>
      <c r="Q74" s="27">
        <v>13.3</v>
      </c>
    </row>
    <row r="75" spans="1:17" ht="57.95" customHeight="1" x14ac:dyDescent="0.2">
      <c r="A75" s="88"/>
      <c r="B75" s="88"/>
      <c r="C75" s="6" t="s">
        <v>443</v>
      </c>
      <c r="D75" s="5">
        <v>4717</v>
      </c>
      <c r="E75" s="5">
        <v>54</v>
      </c>
      <c r="F75" s="5">
        <v>7424</v>
      </c>
      <c r="G75" s="5">
        <v>4267</v>
      </c>
      <c r="H75" s="5">
        <v>1046</v>
      </c>
      <c r="I75" s="5">
        <v>3491</v>
      </c>
      <c r="J75" s="5">
        <v>871</v>
      </c>
      <c r="K75" s="5">
        <v>42</v>
      </c>
      <c r="L75" s="5">
        <v>1090</v>
      </c>
      <c r="M75" s="5">
        <v>81</v>
      </c>
      <c r="N75" s="5">
        <v>8</v>
      </c>
      <c r="O75" s="5">
        <v>12</v>
      </c>
      <c r="P75" s="5">
        <v>23103</v>
      </c>
      <c r="Q75" s="27">
        <v>30.5</v>
      </c>
    </row>
    <row r="76" spans="1:17" ht="29.1" customHeight="1" x14ac:dyDescent="0.2">
      <c r="A76" s="89" t="s">
        <v>15</v>
      </c>
      <c r="B76" s="89" t="s">
        <v>383</v>
      </c>
      <c r="C76" s="6" t="s">
        <v>440</v>
      </c>
      <c r="D76" s="5">
        <v>1693</v>
      </c>
      <c r="E76" s="5">
        <v>53</v>
      </c>
      <c r="F76" s="5">
        <v>1646</v>
      </c>
      <c r="G76" s="5">
        <v>1582</v>
      </c>
      <c r="H76" s="5">
        <v>127</v>
      </c>
      <c r="I76" s="5">
        <v>923</v>
      </c>
      <c r="J76" s="5">
        <v>224</v>
      </c>
      <c r="K76" s="5" t="s">
        <v>44</v>
      </c>
      <c r="L76" s="5">
        <v>353</v>
      </c>
      <c r="M76" s="5">
        <v>21</v>
      </c>
      <c r="N76" s="5" t="s">
        <v>44</v>
      </c>
      <c r="O76" s="5" t="s">
        <v>44</v>
      </c>
      <c r="P76" s="5">
        <v>6622</v>
      </c>
      <c r="Q76" s="27">
        <v>5</v>
      </c>
    </row>
    <row r="77" spans="1:17" ht="29.1" customHeight="1" x14ac:dyDescent="0.2">
      <c r="A77" s="88"/>
      <c r="B77" s="88"/>
      <c r="C77" s="6" t="s">
        <v>451</v>
      </c>
      <c r="D77" s="5">
        <v>7216</v>
      </c>
      <c r="E77" s="5">
        <v>340</v>
      </c>
      <c r="F77" s="5">
        <v>6671</v>
      </c>
      <c r="G77" s="5">
        <v>6793</v>
      </c>
      <c r="H77" s="5">
        <v>768</v>
      </c>
      <c r="I77" s="5">
        <v>3995</v>
      </c>
      <c r="J77" s="5">
        <v>723</v>
      </c>
      <c r="K77" s="5" t="s">
        <v>44</v>
      </c>
      <c r="L77" s="5">
        <v>976</v>
      </c>
      <c r="M77" s="5">
        <v>79</v>
      </c>
      <c r="N77" s="5">
        <v>12</v>
      </c>
      <c r="O77" s="5" t="s">
        <v>44</v>
      </c>
      <c r="P77" s="5">
        <v>27572</v>
      </c>
      <c r="Q77" s="27">
        <v>20.7</v>
      </c>
    </row>
    <row r="78" spans="1:17" ht="42.95" customHeight="1" x14ac:dyDescent="0.2">
      <c r="A78" s="88"/>
      <c r="B78" s="88"/>
      <c r="C78" s="6" t="s">
        <v>442</v>
      </c>
      <c r="D78" s="5">
        <v>7424</v>
      </c>
      <c r="E78" s="5">
        <v>245</v>
      </c>
      <c r="F78" s="5">
        <v>7784</v>
      </c>
      <c r="G78" s="5">
        <v>5520</v>
      </c>
      <c r="H78" s="5">
        <v>884</v>
      </c>
      <c r="I78" s="5">
        <v>4416</v>
      </c>
      <c r="J78" s="5">
        <v>799</v>
      </c>
      <c r="K78" s="5">
        <v>3</v>
      </c>
      <c r="L78" s="5">
        <v>941</v>
      </c>
      <c r="M78" s="5">
        <v>40</v>
      </c>
      <c r="N78" s="5">
        <v>13</v>
      </c>
      <c r="O78" s="5" t="s">
        <v>44</v>
      </c>
      <c r="P78" s="5">
        <v>28070</v>
      </c>
      <c r="Q78" s="27">
        <v>21</v>
      </c>
    </row>
    <row r="79" spans="1:17" ht="57.95" customHeight="1" x14ac:dyDescent="0.2">
      <c r="A79" s="88"/>
      <c r="B79" s="88"/>
      <c r="C79" s="6" t="s">
        <v>443</v>
      </c>
      <c r="D79" s="5">
        <v>16334</v>
      </c>
      <c r="E79" s="5">
        <v>638</v>
      </c>
      <c r="F79" s="5">
        <v>16100</v>
      </c>
      <c r="G79" s="5">
        <v>13895</v>
      </c>
      <c r="H79" s="5">
        <v>1779</v>
      </c>
      <c r="I79" s="5">
        <v>9334</v>
      </c>
      <c r="J79" s="5">
        <v>1747</v>
      </c>
      <c r="K79" s="5">
        <v>3</v>
      </c>
      <c r="L79" s="5">
        <v>2270</v>
      </c>
      <c r="M79" s="5">
        <v>140</v>
      </c>
      <c r="N79" s="5">
        <v>25</v>
      </c>
      <c r="O79" s="5" t="s">
        <v>44</v>
      </c>
      <c r="P79" s="5">
        <v>62264</v>
      </c>
      <c r="Q79" s="27">
        <v>46.7</v>
      </c>
    </row>
    <row r="80" spans="1:17" ht="29.1" customHeight="1" x14ac:dyDescent="0.2">
      <c r="A80" s="88"/>
      <c r="B80" s="117" t="s">
        <v>277</v>
      </c>
      <c r="C80" s="6" t="s">
        <v>440</v>
      </c>
      <c r="D80" s="5">
        <v>361</v>
      </c>
      <c r="E80" s="5">
        <v>16</v>
      </c>
      <c r="F80" s="5">
        <v>476</v>
      </c>
      <c r="G80" s="5">
        <v>513</v>
      </c>
      <c r="H80" s="5">
        <v>32</v>
      </c>
      <c r="I80" s="5">
        <v>423</v>
      </c>
      <c r="J80" s="5">
        <v>44</v>
      </c>
      <c r="K80" s="5">
        <v>5</v>
      </c>
      <c r="L80" s="5">
        <v>118</v>
      </c>
      <c r="M80" s="5">
        <v>11</v>
      </c>
      <c r="N80" s="5" t="s">
        <v>44</v>
      </c>
      <c r="O80" s="5" t="s">
        <v>44</v>
      </c>
      <c r="P80" s="5">
        <v>2000</v>
      </c>
      <c r="Q80" s="27">
        <v>4</v>
      </c>
    </row>
    <row r="81" spans="1:17" ht="29.1" customHeight="1" x14ac:dyDescent="0.2">
      <c r="A81" s="88"/>
      <c r="B81" s="88"/>
      <c r="C81" s="6" t="s">
        <v>451</v>
      </c>
      <c r="D81" s="5">
        <v>1311</v>
      </c>
      <c r="E81" s="5">
        <v>98</v>
      </c>
      <c r="F81" s="5">
        <v>1961</v>
      </c>
      <c r="G81" s="5">
        <v>1927</v>
      </c>
      <c r="H81" s="5">
        <v>216</v>
      </c>
      <c r="I81" s="5">
        <v>1258</v>
      </c>
      <c r="J81" s="5">
        <v>178</v>
      </c>
      <c r="K81" s="5">
        <v>25</v>
      </c>
      <c r="L81" s="5">
        <v>387</v>
      </c>
      <c r="M81" s="5">
        <v>76</v>
      </c>
      <c r="N81" s="5" t="s">
        <v>44</v>
      </c>
      <c r="O81" s="5">
        <v>8</v>
      </c>
      <c r="P81" s="5">
        <v>7444</v>
      </c>
      <c r="Q81" s="27">
        <v>15</v>
      </c>
    </row>
    <row r="82" spans="1:17" ht="42.95" customHeight="1" x14ac:dyDescent="0.2">
      <c r="A82" s="88"/>
      <c r="B82" s="88"/>
      <c r="C82" s="6" t="s">
        <v>442</v>
      </c>
      <c r="D82" s="5">
        <v>1458</v>
      </c>
      <c r="E82" s="5">
        <v>47</v>
      </c>
      <c r="F82" s="5">
        <v>2032</v>
      </c>
      <c r="G82" s="5">
        <v>1704</v>
      </c>
      <c r="H82" s="5">
        <v>182</v>
      </c>
      <c r="I82" s="5">
        <v>1053</v>
      </c>
      <c r="J82" s="5">
        <v>198</v>
      </c>
      <c r="K82" s="5">
        <v>26</v>
      </c>
      <c r="L82" s="5">
        <v>453</v>
      </c>
      <c r="M82" s="5">
        <v>26</v>
      </c>
      <c r="N82" s="5" t="s">
        <v>44</v>
      </c>
      <c r="O82" s="5">
        <v>5</v>
      </c>
      <c r="P82" s="5">
        <v>7183</v>
      </c>
      <c r="Q82" s="27">
        <v>14.5</v>
      </c>
    </row>
    <row r="83" spans="1:17" ht="57.95" customHeight="1" x14ac:dyDescent="0.2">
      <c r="A83" s="88"/>
      <c r="B83" s="88"/>
      <c r="C83" s="6" t="s">
        <v>443</v>
      </c>
      <c r="D83" s="5">
        <v>3130</v>
      </c>
      <c r="E83" s="5">
        <v>162</v>
      </c>
      <c r="F83" s="5">
        <v>4469</v>
      </c>
      <c r="G83" s="5">
        <v>4145</v>
      </c>
      <c r="H83" s="5">
        <v>429</v>
      </c>
      <c r="I83" s="5">
        <v>2735</v>
      </c>
      <c r="J83" s="5">
        <v>419</v>
      </c>
      <c r="K83" s="5">
        <v>55</v>
      </c>
      <c r="L83" s="5">
        <v>959</v>
      </c>
      <c r="M83" s="5">
        <v>113</v>
      </c>
      <c r="N83" s="5" t="s">
        <v>44</v>
      </c>
      <c r="O83" s="5">
        <v>12</v>
      </c>
      <c r="P83" s="5">
        <v>16628</v>
      </c>
      <c r="Q83" s="27">
        <v>33.5</v>
      </c>
    </row>
    <row r="84" spans="1:17" ht="57.95" customHeight="1" x14ac:dyDescent="0.2">
      <c r="A84" s="88"/>
      <c r="B84" s="89" t="s">
        <v>278</v>
      </c>
      <c r="C84" s="6" t="s">
        <v>440</v>
      </c>
      <c r="D84" s="5">
        <v>2054</v>
      </c>
      <c r="E84" s="5">
        <v>70</v>
      </c>
      <c r="F84" s="5">
        <v>2122</v>
      </c>
      <c r="G84" s="5">
        <v>2095</v>
      </c>
      <c r="H84" s="5">
        <v>158</v>
      </c>
      <c r="I84" s="5">
        <v>1346</v>
      </c>
      <c r="J84" s="5">
        <v>268</v>
      </c>
      <c r="K84" s="5">
        <v>5</v>
      </c>
      <c r="L84" s="5">
        <v>471</v>
      </c>
      <c r="M84" s="5">
        <v>32</v>
      </c>
      <c r="N84" s="5" t="s">
        <v>44</v>
      </c>
      <c r="O84" s="5" t="s">
        <v>44</v>
      </c>
      <c r="P84" s="5">
        <v>8622</v>
      </c>
      <c r="Q84" s="27">
        <v>4.7</v>
      </c>
    </row>
    <row r="85" spans="1:17" ht="29.1" customHeight="1" x14ac:dyDescent="0.2">
      <c r="A85" s="88"/>
      <c r="B85" s="88"/>
      <c r="C85" s="6" t="s">
        <v>451</v>
      </c>
      <c r="D85" s="5">
        <v>8527</v>
      </c>
      <c r="E85" s="5">
        <v>438</v>
      </c>
      <c r="F85" s="5">
        <v>8631</v>
      </c>
      <c r="G85" s="5">
        <v>8720</v>
      </c>
      <c r="H85" s="5">
        <v>984</v>
      </c>
      <c r="I85" s="5">
        <v>5253</v>
      </c>
      <c r="J85" s="5">
        <v>901</v>
      </c>
      <c r="K85" s="5">
        <v>25</v>
      </c>
      <c r="L85" s="5">
        <v>1363</v>
      </c>
      <c r="M85" s="5">
        <v>155</v>
      </c>
      <c r="N85" s="5">
        <v>12</v>
      </c>
      <c r="O85" s="5">
        <v>8</v>
      </c>
      <c r="P85" s="5">
        <v>35017</v>
      </c>
      <c r="Q85" s="27">
        <v>19.100000000000001</v>
      </c>
    </row>
    <row r="86" spans="1:17" ht="42.95" customHeight="1" x14ac:dyDescent="0.2">
      <c r="A86" s="88"/>
      <c r="B86" s="88"/>
      <c r="C86" s="6" t="s">
        <v>442</v>
      </c>
      <c r="D86" s="5">
        <v>8882</v>
      </c>
      <c r="E86" s="5">
        <v>293</v>
      </c>
      <c r="F86" s="5">
        <v>9816</v>
      </c>
      <c r="G86" s="5">
        <v>7224</v>
      </c>
      <c r="H86" s="5">
        <v>1066</v>
      </c>
      <c r="I86" s="5">
        <v>5469</v>
      </c>
      <c r="J86" s="5">
        <v>997</v>
      </c>
      <c r="K86" s="5">
        <v>29</v>
      </c>
      <c r="L86" s="5">
        <v>1394</v>
      </c>
      <c r="M86" s="5">
        <v>66</v>
      </c>
      <c r="N86" s="5">
        <v>13</v>
      </c>
      <c r="O86" s="5">
        <v>5</v>
      </c>
      <c r="P86" s="5">
        <v>35254</v>
      </c>
      <c r="Q86" s="27">
        <v>19.3</v>
      </c>
    </row>
    <row r="87" spans="1:17" ht="57.95" customHeight="1" x14ac:dyDescent="0.2">
      <c r="A87" s="88"/>
      <c r="B87" s="88"/>
      <c r="C87" s="6" t="s">
        <v>443</v>
      </c>
      <c r="D87" s="5">
        <v>19463</v>
      </c>
      <c r="E87" s="5">
        <v>801</v>
      </c>
      <c r="F87" s="5">
        <v>20569</v>
      </c>
      <c r="G87" s="5">
        <v>18039</v>
      </c>
      <c r="H87" s="5">
        <v>2207</v>
      </c>
      <c r="I87" s="5">
        <v>12069</v>
      </c>
      <c r="J87" s="5">
        <v>2166</v>
      </c>
      <c r="K87" s="5">
        <v>58</v>
      </c>
      <c r="L87" s="5">
        <v>3228</v>
      </c>
      <c r="M87" s="5">
        <v>253</v>
      </c>
      <c r="N87" s="5">
        <v>25</v>
      </c>
      <c r="O87" s="5">
        <v>12</v>
      </c>
      <c r="P87" s="5">
        <v>78892</v>
      </c>
      <c r="Q87" s="27">
        <v>43.1</v>
      </c>
    </row>
    <row r="89" spans="1:17" ht="15.95" customHeight="1" x14ac:dyDescent="0.2">
      <c r="A89" s="81" t="s">
        <v>444</v>
      </c>
      <c r="B89" s="81"/>
      <c r="C89" s="81"/>
      <c r="D89" s="81"/>
      <c r="E89" s="81"/>
      <c r="F89" s="81"/>
      <c r="G89" s="81"/>
      <c r="H89" s="81"/>
      <c r="I89" s="81"/>
      <c r="J89" s="81"/>
      <c r="K89" s="81"/>
      <c r="L89" s="81"/>
      <c r="M89" s="81"/>
      <c r="N89" s="81"/>
      <c r="O89" s="81"/>
      <c r="P89" s="81"/>
      <c r="Q89" s="81"/>
    </row>
    <row r="90" spans="1:17" ht="15.95" customHeight="1" x14ac:dyDescent="0.2">
      <c r="A90" s="81" t="s">
        <v>445</v>
      </c>
      <c r="B90" s="81"/>
      <c r="C90" s="81"/>
      <c r="D90" s="81"/>
      <c r="E90" s="81"/>
      <c r="F90" s="81"/>
      <c r="G90" s="81"/>
      <c r="H90" s="81"/>
      <c r="I90" s="81"/>
      <c r="J90" s="81"/>
      <c r="K90" s="81"/>
      <c r="L90" s="81"/>
      <c r="M90" s="81"/>
      <c r="N90" s="81"/>
      <c r="O90" s="81"/>
      <c r="P90" s="81"/>
      <c r="Q90" s="81"/>
    </row>
    <row r="91" spans="1:17" ht="15.95" customHeight="1" x14ac:dyDescent="0.2">
      <c r="A91" s="119" t="s">
        <v>446</v>
      </c>
      <c r="B91" s="81"/>
      <c r="C91" s="81"/>
      <c r="D91" s="81"/>
      <c r="E91" s="81"/>
      <c r="F91" s="81"/>
      <c r="G91" s="81"/>
      <c r="H91" s="81"/>
      <c r="I91" s="81"/>
      <c r="J91" s="81"/>
      <c r="K91" s="81"/>
      <c r="L91" s="81"/>
      <c r="M91" s="81"/>
      <c r="N91" s="81"/>
      <c r="O91" s="81"/>
      <c r="P91" s="81"/>
      <c r="Q91" s="81"/>
    </row>
    <row r="93" spans="1:17" ht="14.1" customHeight="1" x14ac:dyDescent="0.2">
      <c r="A93" s="86" t="s">
        <v>57</v>
      </c>
      <c r="B93" s="79"/>
      <c r="C93" s="79"/>
      <c r="D93" s="79"/>
      <c r="E93" s="79"/>
      <c r="F93" s="79"/>
      <c r="G93" s="79"/>
      <c r="H93" s="79"/>
      <c r="I93" s="79"/>
      <c r="J93" s="79"/>
      <c r="K93" s="79"/>
      <c r="L93" s="79"/>
      <c r="M93" s="79"/>
      <c r="N93" s="79"/>
      <c r="O93" s="79"/>
      <c r="P93" s="79"/>
      <c r="Q93" s="79"/>
    </row>
    <row r="94" spans="1:17" ht="42.95" customHeight="1" x14ac:dyDescent="0.2">
      <c r="A94" s="80"/>
      <c r="B94" s="80"/>
      <c r="C94" s="80"/>
      <c r="D94" s="77" t="s">
        <v>428</v>
      </c>
      <c r="E94" s="77"/>
      <c r="F94" s="77"/>
      <c r="G94" s="77"/>
      <c r="H94" s="77"/>
      <c r="I94" s="77"/>
      <c r="J94" s="77"/>
      <c r="K94" s="77"/>
      <c r="L94" s="77"/>
      <c r="M94" s="77"/>
      <c r="N94" s="77"/>
      <c r="O94" s="77"/>
      <c r="P94" s="77"/>
      <c r="Q94" s="75" t="s">
        <v>429</v>
      </c>
    </row>
    <row r="95" spans="1:17" ht="129.94999999999999" customHeight="1" x14ac:dyDescent="0.2">
      <c r="A95" s="80"/>
      <c r="B95" s="80"/>
      <c r="C95" s="80"/>
      <c r="D95" s="2" t="s">
        <v>430</v>
      </c>
      <c r="E95" s="2" t="s">
        <v>431</v>
      </c>
      <c r="F95" s="2" t="s">
        <v>432</v>
      </c>
      <c r="G95" s="2" t="s">
        <v>433</v>
      </c>
      <c r="H95" s="2" t="s">
        <v>434</v>
      </c>
      <c r="I95" s="2" t="s">
        <v>435</v>
      </c>
      <c r="J95" s="2" t="s">
        <v>436</v>
      </c>
      <c r="K95" s="2" t="s">
        <v>447</v>
      </c>
      <c r="L95" s="2" t="s">
        <v>437</v>
      </c>
      <c r="M95" s="2" t="s">
        <v>448</v>
      </c>
      <c r="N95" s="2" t="s">
        <v>449</v>
      </c>
      <c r="O95" s="2" t="s">
        <v>450</v>
      </c>
      <c r="P95" s="1" t="s">
        <v>32</v>
      </c>
      <c r="Q95" s="77"/>
    </row>
    <row r="96" spans="1:17" ht="14.1" customHeight="1" x14ac:dyDescent="0.2">
      <c r="A96" s="80"/>
      <c r="B96" s="80"/>
      <c r="C96" s="80"/>
      <c r="D96" s="64" t="s">
        <v>22</v>
      </c>
      <c r="E96" s="64" t="s">
        <v>22</v>
      </c>
      <c r="F96" s="64" t="s">
        <v>22</v>
      </c>
      <c r="G96" s="64" t="s">
        <v>22</v>
      </c>
      <c r="H96" s="64" t="s">
        <v>22</v>
      </c>
      <c r="I96" s="64" t="s">
        <v>22</v>
      </c>
      <c r="J96" s="64" t="s">
        <v>22</v>
      </c>
      <c r="K96" s="64" t="s">
        <v>22</v>
      </c>
      <c r="L96" s="64" t="s">
        <v>22</v>
      </c>
      <c r="M96" s="64" t="s">
        <v>22</v>
      </c>
      <c r="N96" s="64" t="s">
        <v>22</v>
      </c>
      <c r="O96" s="64" t="s">
        <v>22</v>
      </c>
      <c r="P96" s="64" t="s">
        <v>22</v>
      </c>
      <c r="Q96" s="77"/>
    </row>
    <row r="97" spans="1:17" ht="57.95" customHeight="1" x14ac:dyDescent="0.2">
      <c r="A97" s="4" t="s">
        <v>12</v>
      </c>
      <c r="B97" s="6" t="s">
        <v>438</v>
      </c>
      <c r="C97" s="6" t="s">
        <v>439</v>
      </c>
      <c r="D97" s="82">
        <v>1254</v>
      </c>
      <c r="E97" s="82">
        <v>53</v>
      </c>
      <c r="F97" s="82">
        <v>1193</v>
      </c>
      <c r="G97" s="82">
        <v>1244</v>
      </c>
      <c r="H97" s="82">
        <v>79</v>
      </c>
      <c r="I97" s="82">
        <v>698</v>
      </c>
      <c r="J97" s="82">
        <v>135</v>
      </c>
      <c r="K97" s="82" t="s">
        <v>44</v>
      </c>
      <c r="L97" s="82">
        <v>266</v>
      </c>
      <c r="M97" s="82">
        <v>16</v>
      </c>
      <c r="N97" s="82" t="s">
        <v>44</v>
      </c>
      <c r="O97" s="82" t="s">
        <v>44</v>
      </c>
      <c r="P97" s="82">
        <v>4940</v>
      </c>
      <c r="Q97" s="118">
        <v>5.9</v>
      </c>
    </row>
    <row r="98" spans="1:17" ht="29.1" customHeight="1" x14ac:dyDescent="0.2">
      <c r="A98" s="89" t="s">
        <v>13</v>
      </c>
      <c r="B98" s="89" t="s">
        <v>383</v>
      </c>
      <c r="C98" s="6" t="s">
        <v>440</v>
      </c>
      <c r="D98" s="83"/>
      <c r="E98" s="83"/>
      <c r="F98" s="83"/>
      <c r="G98" s="83"/>
      <c r="H98" s="83"/>
      <c r="I98" s="83"/>
      <c r="J98" s="83"/>
      <c r="K98" s="83"/>
      <c r="L98" s="83"/>
      <c r="M98" s="83"/>
      <c r="N98" s="83"/>
      <c r="O98" s="83"/>
      <c r="P98" s="83"/>
      <c r="Q98" s="83"/>
    </row>
    <row r="99" spans="1:17" ht="29.1" customHeight="1" x14ac:dyDescent="0.2">
      <c r="A99" s="88"/>
      <c r="B99" s="88"/>
      <c r="C99" s="6" t="s">
        <v>451</v>
      </c>
      <c r="D99" s="5">
        <v>5349</v>
      </c>
      <c r="E99" s="5">
        <v>315</v>
      </c>
      <c r="F99" s="5">
        <v>4277</v>
      </c>
      <c r="G99" s="5">
        <v>5252</v>
      </c>
      <c r="H99" s="5">
        <v>395</v>
      </c>
      <c r="I99" s="5">
        <v>3019</v>
      </c>
      <c r="J99" s="5">
        <v>385</v>
      </c>
      <c r="K99" s="5" t="s">
        <v>44</v>
      </c>
      <c r="L99" s="5">
        <v>708</v>
      </c>
      <c r="M99" s="5">
        <v>67</v>
      </c>
      <c r="N99" s="5">
        <v>12</v>
      </c>
      <c r="O99" s="5" t="s">
        <v>44</v>
      </c>
      <c r="P99" s="5">
        <v>19778</v>
      </c>
      <c r="Q99" s="27">
        <v>23.8</v>
      </c>
    </row>
    <row r="100" spans="1:17" ht="42.95" customHeight="1" x14ac:dyDescent="0.2">
      <c r="A100" s="88"/>
      <c r="B100" s="88"/>
      <c r="C100" s="6" t="s">
        <v>442</v>
      </c>
      <c r="D100" s="5">
        <v>5869</v>
      </c>
      <c r="E100" s="5">
        <v>225</v>
      </c>
      <c r="F100" s="5">
        <v>5334</v>
      </c>
      <c r="G100" s="5">
        <v>4479</v>
      </c>
      <c r="H100" s="5">
        <v>397</v>
      </c>
      <c r="I100" s="5">
        <v>3009</v>
      </c>
      <c r="J100" s="5">
        <v>498</v>
      </c>
      <c r="K100" s="5">
        <v>3</v>
      </c>
      <c r="L100" s="5">
        <v>748</v>
      </c>
      <c r="M100" s="5">
        <v>31</v>
      </c>
      <c r="N100" s="5">
        <v>5</v>
      </c>
      <c r="O100" s="5" t="s">
        <v>44</v>
      </c>
      <c r="P100" s="5">
        <v>20599</v>
      </c>
      <c r="Q100" s="27">
        <v>24.8</v>
      </c>
    </row>
    <row r="101" spans="1:17" ht="57.95" customHeight="1" x14ac:dyDescent="0.2">
      <c r="A101" s="88"/>
      <c r="B101" s="88"/>
      <c r="C101" s="6" t="s">
        <v>443</v>
      </c>
      <c r="D101" s="5">
        <v>12471</v>
      </c>
      <c r="E101" s="5">
        <v>593</v>
      </c>
      <c r="F101" s="5">
        <v>10805</v>
      </c>
      <c r="G101" s="5">
        <v>10975</v>
      </c>
      <c r="H101" s="5">
        <v>872</v>
      </c>
      <c r="I101" s="5">
        <v>6726</v>
      </c>
      <c r="J101" s="5">
        <v>1018</v>
      </c>
      <c r="K101" s="5">
        <v>3</v>
      </c>
      <c r="L101" s="5">
        <v>1722</v>
      </c>
      <c r="M101" s="5">
        <v>114</v>
      </c>
      <c r="N101" s="5">
        <v>17</v>
      </c>
      <c r="O101" s="5" t="s">
        <v>44</v>
      </c>
      <c r="P101" s="5">
        <v>45317</v>
      </c>
      <c r="Q101" s="27">
        <v>54.5</v>
      </c>
    </row>
    <row r="102" spans="1:17" ht="29.1" customHeight="1" x14ac:dyDescent="0.2">
      <c r="A102" s="88"/>
      <c r="B102" s="117" t="s">
        <v>277</v>
      </c>
      <c r="C102" s="6" t="s">
        <v>440</v>
      </c>
      <c r="D102" s="5">
        <v>230</v>
      </c>
      <c r="E102" s="5">
        <v>16</v>
      </c>
      <c r="F102" s="5">
        <v>282</v>
      </c>
      <c r="G102" s="5">
        <v>341</v>
      </c>
      <c r="H102" s="5">
        <v>22</v>
      </c>
      <c r="I102" s="5">
        <v>323</v>
      </c>
      <c r="J102" s="5">
        <v>39</v>
      </c>
      <c r="K102" s="5" t="s">
        <v>44</v>
      </c>
      <c r="L102" s="5">
        <v>54</v>
      </c>
      <c r="M102" s="5">
        <v>11</v>
      </c>
      <c r="N102" s="5" t="s">
        <v>44</v>
      </c>
      <c r="O102" s="5" t="s">
        <v>44</v>
      </c>
      <c r="P102" s="5">
        <v>1319</v>
      </c>
      <c r="Q102" s="27">
        <v>4.7</v>
      </c>
    </row>
    <row r="103" spans="1:17" ht="29.1" customHeight="1" x14ac:dyDescent="0.2">
      <c r="A103" s="88"/>
      <c r="B103" s="88"/>
      <c r="C103" s="6" t="s">
        <v>451</v>
      </c>
      <c r="D103" s="5">
        <v>936</v>
      </c>
      <c r="E103" s="5">
        <v>94</v>
      </c>
      <c r="F103" s="5">
        <v>1051</v>
      </c>
      <c r="G103" s="5">
        <v>1297</v>
      </c>
      <c r="H103" s="5">
        <v>158</v>
      </c>
      <c r="I103" s="5">
        <v>857</v>
      </c>
      <c r="J103" s="5">
        <v>110</v>
      </c>
      <c r="K103" s="5" t="s">
        <v>44</v>
      </c>
      <c r="L103" s="5">
        <v>166</v>
      </c>
      <c r="M103" s="5">
        <v>34</v>
      </c>
      <c r="N103" s="5" t="s">
        <v>44</v>
      </c>
      <c r="O103" s="5" t="s">
        <v>44</v>
      </c>
      <c r="P103" s="5">
        <v>4704</v>
      </c>
      <c r="Q103" s="27">
        <v>16.600000000000001</v>
      </c>
    </row>
    <row r="104" spans="1:17" ht="42.95" customHeight="1" x14ac:dyDescent="0.2">
      <c r="A104" s="88"/>
      <c r="B104" s="88"/>
      <c r="C104" s="6" t="s">
        <v>442</v>
      </c>
      <c r="D104" s="5">
        <v>1179</v>
      </c>
      <c r="E104" s="5">
        <v>47</v>
      </c>
      <c r="F104" s="5">
        <v>1070</v>
      </c>
      <c r="G104" s="5">
        <v>1265</v>
      </c>
      <c r="H104" s="5">
        <v>116</v>
      </c>
      <c r="I104" s="5">
        <v>699</v>
      </c>
      <c r="J104" s="5">
        <v>150</v>
      </c>
      <c r="K104" s="5">
        <v>13</v>
      </c>
      <c r="L104" s="5">
        <v>236</v>
      </c>
      <c r="M104" s="5">
        <v>12</v>
      </c>
      <c r="N104" s="5" t="s">
        <v>44</v>
      </c>
      <c r="O104" s="5" t="s">
        <v>44</v>
      </c>
      <c r="P104" s="5">
        <v>4787</v>
      </c>
      <c r="Q104" s="27">
        <v>16.899999999999999</v>
      </c>
    </row>
    <row r="105" spans="1:17" ht="57.95" customHeight="1" x14ac:dyDescent="0.2">
      <c r="A105" s="88"/>
      <c r="B105" s="88"/>
      <c r="C105" s="6" t="s">
        <v>443</v>
      </c>
      <c r="D105" s="5">
        <v>2345</v>
      </c>
      <c r="E105" s="5">
        <v>158</v>
      </c>
      <c r="F105" s="5">
        <v>2403</v>
      </c>
      <c r="G105" s="5">
        <v>2903</v>
      </c>
      <c r="H105" s="5">
        <v>296</v>
      </c>
      <c r="I105" s="5">
        <v>1879</v>
      </c>
      <c r="J105" s="5">
        <v>300</v>
      </c>
      <c r="K105" s="5">
        <v>13</v>
      </c>
      <c r="L105" s="5">
        <v>456</v>
      </c>
      <c r="M105" s="5">
        <v>58</v>
      </c>
      <c r="N105" s="5" t="s">
        <v>44</v>
      </c>
      <c r="O105" s="5" t="s">
        <v>44</v>
      </c>
      <c r="P105" s="5">
        <v>10810</v>
      </c>
      <c r="Q105" s="27">
        <v>38.1</v>
      </c>
    </row>
    <row r="106" spans="1:17" ht="57.95" customHeight="1" x14ac:dyDescent="0.2">
      <c r="A106" s="88"/>
      <c r="B106" s="89" t="s">
        <v>278</v>
      </c>
      <c r="C106" s="6" t="s">
        <v>440</v>
      </c>
      <c r="D106" s="5">
        <v>1484</v>
      </c>
      <c r="E106" s="5">
        <v>70</v>
      </c>
      <c r="F106" s="5">
        <v>1476</v>
      </c>
      <c r="G106" s="5">
        <v>1585</v>
      </c>
      <c r="H106" s="5">
        <v>101</v>
      </c>
      <c r="I106" s="5">
        <v>1021</v>
      </c>
      <c r="J106" s="5">
        <v>174</v>
      </c>
      <c r="K106" s="5" t="s">
        <v>44</v>
      </c>
      <c r="L106" s="5">
        <v>320</v>
      </c>
      <c r="M106" s="5">
        <v>28</v>
      </c>
      <c r="N106" s="5" t="s">
        <v>44</v>
      </c>
      <c r="O106" s="5" t="s">
        <v>44</v>
      </c>
      <c r="P106" s="5">
        <v>6259</v>
      </c>
      <c r="Q106" s="27">
        <v>5.6</v>
      </c>
    </row>
    <row r="107" spans="1:17" ht="29.1" customHeight="1" x14ac:dyDescent="0.2">
      <c r="A107" s="88"/>
      <c r="B107" s="88"/>
      <c r="C107" s="6" t="s">
        <v>451</v>
      </c>
      <c r="D107" s="5">
        <v>6285</v>
      </c>
      <c r="E107" s="5">
        <v>409</v>
      </c>
      <c r="F107" s="5">
        <v>5328</v>
      </c>
      <c r="G107" s="5">
        <v>6550</v>
      </c>
      <c r="H107" s="5">
        <v>553</v>
      </c>
      <c r="I107" s="5">
        <v>3876</v>
      </c>
      <c r="J107" s="5">
        <v>495</v>
      </c>
      <c r="K107" s="5" t="s">
        <v>44</v>
      </c>
      <c r="L107" s="5">
        <v>873</v>
      </c>
      <c r="M107" s="5">
        <v>101</v>
      </c>
      <c r="N107" s="5">
        <v>12</v>
      </c>
      <c r="O107" s="5" t="s">
        <v>44</v>
      </c>
      <c r="P107" s="5">
        <v>24482</v>
      </c>
      <c r="Q107" s="27">
        <v>21.9</v>
      </c>
    </row>
    <row r="108" spans="1:17" ht="42.95" customHeight="1" x14ac:dyDescent="0.2">
      <c r="A108" s="88"/>
      <c r="B108" s="88"/>
      <c r="C108" s="6" t="s">
        <v>442</v>
      </c>
      <c r="D108" s="5">
        <v>7047</v>
      </c>
      <c r="E108" s="5">
        <v>272</v>
      </c>
      <c r="F108" s="5">
        <v>6404</v>
      </c>
      <c r="G108" s="5">
        <v>5744</v>
      </c>
      <c r="H108" s="5">
        <v>513</v>
      </c>
      <c r="I108" s="5">
        <v>3708</v>
      </c>
      <c r="J108" s="5">
        <v>648</v>
      </c>
      <c r="K108" s="5">
        <v>17</v>
      </c>
      <c r="L108" s="5">
        <v>984</v>
      </c>
      <c r="M108" s="5">
        <v>43</v>
      </c>
      <c r="N108" s="5">
        <v>5</v>
      </c>
      <c r="O108" s="5" t="s">
        <v>44</v>
      </c>
      <c r="P108" s="5">
        <v>25386</v>
      </c>
      <c r="Q108" s="27">
        <v>22.8</v>
      </c>
    </row>
    <row r="109" spans="1:17" ht="57.95" customHeight="1" x14ac:dyDescent="0.2">
      <c r="A109" s="88"/>
      <c r="B109" s="88"/>
      <c r="C109" s="6" t="s">
        <v>443</v>
      </c>
      <c r="D109" s="5">
        <v>14816</v>
      </c>
      <c r="E109" s="5">
        <v>751</v>
      </c>
      <c r="F109" s="5">
        <v>13208</v>
      </c>
      <c r="G109" s="5">
        <v>13878</v>
      </c>
      <c r="H109" s="5">
        <v>1168</v>
      </c>
      <c r="I109" s="5">
        <v>8605</v>
      </c>
      <c r="J109" s="5">
        <v>1318</v>
      </c>
      <c r="K109" s="5">
        <v>17</v>
      </c>
      <c r="L109" s="5">
        <v>2178</v>
      </c>
      <c r="M109" s="5">
        <v>172</v>
      </c>
      <c r="N109" s="5">
        <v>17</v>
      </c>
      <c r="O109" s="5" t="s">
        <v>44</v>
      </c>
      <c r="P109" s="5">
        <v>56127</v>
      </c>
      <c r="Q109" s="27">
        <v>50.3</v>
      </c>
    </row>
    <row r="110" spans="1:17" ht="29.1" customHeight="1" x14ac:dyDescent="0.2">
      <c r="A110" s="89" t="s">
        <v>14</v>
      </c>
      <c r="B110" s="89" t="s">
        <v>383</v>
      </c>
      <c r="C110" s="6" t="s">
        <v>440</v>
      </c>
      <c r="D110" s="5">
        <v>454</v>
      </c>
      <c r="E110" s="5" t="s">
        <v>44</v>
      </c>
      <c r="F110" s="5">
        <v>471</v>
      </c>
      <c r="G110" s="5">
        <v>343</v>
      </c>
      <c r="H110" s="5">
        <v>51</v>
      </c>
      <c r="I110" s="5">
        <v>225</v>
      </c>
      <c r="J110" s="5">
        <v>89</v>
      </c>
      <c r="K110" s="5" t="s">
        <v>44</v>
      </c>
      <c r="L110" s="5">
        <v>88</v>
      </c>
      <c r="M110" s="5">
        <v>5</v>
      </c>
      <c r="N110" s="5" t="s">
        <v>44</v>
      </c>
      <c r="O110" s="5" t="s">
        <v>44</v>
      </c>
      <c r="P110" s="5">
        <v>1726</v>
      </c>
      <c r="Q110" s="27">
        <v>2.6</v>
      </c>
    </row>
    <row r="111" spans="1:17" ht="29.1" customHeight="1" x14ac:dyDescent="0.2">
      <c r="A111" s="88"/>
      <c r="B111" s="88"/>
      <c r="C111" s="6" t="s">
        <v>451</v>
      </c>
      <c r="D111" s="5">
        <v>1917</v>
      </c>
      <c r="E111" s="5">
        <v>25</v>
      </c>
      <c r="F111" s="5">
        <v>2436</v>
      </c>
      <c r="G111" s="5">
        <v>1606</v>
      </c>
      <c r="H111" s="5">
        <v>373</v>
      </c>
      <c r="I111" s="5">
        <v>984</v>
      </c>
      <c r="J111" s="5">
        <v>344</v>
      </c>
      <c r="K111" s="5" t="s">
        <v>44</v>
      </c>
      <c r="L111" s="5">
        <v>283</v>
      </c>
      <c r="M111" s="5">
        <v>12</v>
      </c>
      <c r="N111" s="5" t="s">
        <v>44</v>
      </c>
      <c r="O111" s="5" t="s">
        <v>44</v>
      </c>
      <c r="P111" s="5">
        <v>7980</v>
      </c>
      <c r="Q111" s="27">
        <v>11.8</v>
      </c>
    </row>
    <row r="112" spans="1:17" ht="42.95" customHeight="1" x14ac:dyDescent="0.2">
      <c r="A112" s="88"/>
      <c r="B112" s="88"/>
      <c r="C112" s="6" t="s">
        <v>442</v>
      </c>
      <c r="D112" s="5">
        <v>1602</v>
      </c>
      <c r="E112" s="5">
        <v>25</v>
      </c>
      <c r="F112" s="5">
        <v>2516</v>
      </c>
      <c r="G112" s="5">
        <v>1091</v>
      </c>
      <c r="H112" s="5">
        <v>498</v>
      </c>
      <c r="I112" s="5">
        <v>1431</v>
      </c>
      <c r="J112" s="5">
        <v>332</v>
      </c>
      <c r="K112" s="5" t="s">
        <v>44</v>
      </c>
      <c r="L112" s="5">
        <v>205</v>
      </c>
      <c r="M112" s="5">
        <v>9</v>
      </c>
      <c r="N112" s="5">
        <v>8</v>
      </c>
      <c r="O112" s="5" t="s">
        <v>44</v>
      </c>
      <c r="P112" s="5">
        <v>7715</v>
      </c>
      <c r="Q112" s="27">
        <v>11.4</v>
      </c>
    </row>
    <row r="113" spans="1:17" ht="57.95" customHeight="1" x14ac:dyDescent="0.2">
      <c r="A113" s="88"/>
      <c r="B113" s="88"/>
      <c r="C113" s="6" t="s">
        <v>443</v>
      </c>
      <c r="D113" s="5">
        <v>3973</v>
      </c>
      <c r="E113" s="5">
        <v>50</v>
      </c>
      <c r="F113" s="5">
        <v>5423</v>
      </c>
      <c r="G113" s="5">
        <v>3040</v>
      </c>
      <c r="H113" s="5">
        <v>921</v>
      </c>
      <c r="I113" s="5">
        <v>2640</v>
      </c>
      <c r="J113" s="5">
        <v>765</v>
      </c>
      <c r="K113" s="5" t="s">
        <v>44</v>
      </c>
      <c r="L113" s="5">
        <v>576</v>
      </c>
      <c r="M113" s="5">
        <v>26</v>
      </c>
      <c r="N113" s="5">
        <v>8</v>
      </c>
      <c r="O113" s="5" t="s">
        <v>44</v>
      </c>
      <c r="P113" s="5">
        <v>17422</v>
      </c>
      <c r="Q113" s="27">
        <v>25.8</v>
      </c>
    </row>
    <row r="114" spans="1:17" ht="29.1" customHeight="1" x14ac:dyDescent="0.2">
      <c r="A114" s="88"/>
      <c r="B114" s="117" t="s">
        <v>277</v>
      </c>
      <c r="C114" s="6" t="s">
        <v>440</v>
      </c>
      <c r="D114" s="5">
        <v>131</v>
      </c>
      <c r="E114" s="5" t="s">
        <v>44</v>
      </c>
      <c r="F114" s="5">
        <v>194</v>
      </c>
      <c r="G114" s="5">
        <v>172</v>
      </c>
      <c r="H114" s="5">
        <v>9</v>
      </c>
      <c r="I114" s="5">
        <v>101</v>
      </c>
      <c r="J114" s="5">
        <v>5</v>
      </c>
      <c r="K114" s="5">
        <v>5</v>
      </c>
      <c r="L114" s="5">
        <v>64</v>
      </c>
      <c r="M114" s="5" t="s">
        <v>44</v>
      </c>
      <c r="N114" s="5" t="s">
        <v>44</v>
      </c>
      <c r="O114" s="5" t="s">
        <v>44</v>
      </c>
      <c r="P114" s="5">
        <v>681</v>
      </c>
      <c r="Q114" s="27">
        <v>2.8</v>
      </c>
    </row>
    <row r="115" spans="1:17" ht="29.1" customHeight="1" x14ac:dyDescent="0.2">
      <c r="A115" s="88"/>
      <c r="B115" s="88"/>
      <c r="C115" s="6" t="s">
        <v>451</v>
      </c>
      <c r="D115" s="5">
        <v>379</v>
      </c>
      <c r="E115" s="5">
        <v>5</v>
      </c>
      <c r="F115" s="5">
        <v>910</v>
      </c>
      <c r="G115" s="5">
        <v>642</v>
      </c>
      <c r="H115" s="5">
        <v>58</v>
      </c>
      <c r="I115" s="5">
        <v>401</v>
      </c>
      <c r="J115" s="5">
        <v>67</v>
      </c>
      <c r="K115" s="5">
        <v>25</v>
      </c>
      <c r="L115" s="5">
        <v>240</v>
      </c>
      <c r="M115" s="5">
        <v>41</v>
      </c>
      <c r="N115" s="5" t="s">
        <v>44</v>
      </c>
      <c r="O115" s="5">
        <v>8</v>
      </c>
      <c r="P115" s="5">
        <v>2775</v>
      </c>
      <c r="Q115" s="27">
        <v>11.5</v>
      </c>
    </row>
    <row r="116" spans="1:17" ht="42.95" customHeight="1" x14ac:dyDescent="0.2">
      <c r="A116" s="88"/>
      <c r="B116" s="88"/>
      <c r="C116" s="6" t="s">
        <v>442</v>
      </c>
      <c r="D116" s="5">
        <v>279</v>
      </c>
      <c r="E116" s="5" t="s">
        <v>44</v>
      </c>
      <c r="F116" s="5">
        <v>975</v>
      </c>
      <c r="G116" s="5">
        <v>452</v>
      </c>
      <c r="H116" s="5">
        <v>66</v>
      </c>
      <c r="I116" s="5">
        <v>363</v>
      </c>
      <c r="J116" s="5">
        <v>48</v>
      </c>
      <c r="K116" s="5">
        <v>12</v>
      </c>
      <c r="L116" s="5">
        <v>228</v>
      </c>
      <c r="M116" s="5">
        <v>14</v>
      </c>
      <c r="N116" s="5" t="s">
        <v>44</v>
      </c>
      <c r="O116" s="5">
        <v>5</v>
      </c>
      <c r="P116" s="5">
        <v>2441</v>
      </c>
      <c r="Q116" s="27">
        <v>10.199999999999999</v>
      </c>
    </row>
    <row r="117" spans="1:17" ht="57.95" customHeight="1" x14ac:dyDescent="0.2">
      <c r="A117" s="88"/>
      <c r="B117" s="88"/>
      <c r="C117" s="6" t="s">
        <v>443</v>
      </c>
      <c r="D117" s="5">
        <v>789</v>
      </c>
      <c r="E117" s="5">
        <v>5</v>
      </c>
      <c r="F117" s="5">
        <v>2079</v>
      </c>
      <c r="G117" s="5">
        <v>1266</v>
      </c>
      <c r="H117" s="5">
        <v>133</v>
      </c>
      <c r="I117" s="5">
        <v>865</v>
      </c>
      <c r="J117" s="5">
        <v>120</v>
      </c>
      <c r="K117" s="5">
        <v>42</v>
      </c>
      <c r="L117" s="5">
        <v>532</v>
      </c>
      <c r="M117" s="5">
        <v>55</v>
      </c>
      <c r="N117" s="5" t="s">
        <v>44</v>
      </c>
      <c r="O117" s="5">
        <v>12</v>
      </c>
      <c r="P117" s="5">
        <v>5897</v>
      </c>
      <c r="Q117" s="27">
        <v>24.5</v>
      </c>
    </row>
    <row r="118" spans="1:17" ht="57.95" customHeight="1" x14ac:dyDescent="0.2">
      <c r="A118" s="88"/>
      <c r="B118" s="89" t="s">
        <v>278</v>
      </c>
      <c r="C118" s="6" t="s">
        <v>440</v>
      </c>
      <c r="D118" s="5">
        <v>585</v>
      </c>
      <c r="E118" s="5" t="s">
        <v>44</v>
      </c>
      <c r="F118" s="5">
        <v>665</v>
      </c>
      <c r="G118" s="5">
        <v>515</v>
      </c>
      <c r="H118" s="5">
        <v>60</v>
      </c>
      <c r="I118" s="5">
        <v>325</v>
      </c>
      <c r="J118" s="5">
        <v>94</v>
      </c>
      <c r="K118" s="5">
        <v>5</v>
      </c>
      <c r="L118" s="5">
        <v>152</v>
      </c>
      <c r="M118" s="5">
        <v>5</v>
      </c>
      <c r="N118" s="5" t="s">
        <v>44</v>
      </c>
      <c r="O118" s="5" t="s">
        <v>44</v>
      </c>
      <c r="P118" s="5">
        <v>2407</v>
      </c>
      <c r="Q118" s="27">
        <v>2.6</v>
      </c>
    </row>
    <row r="119" spans="1:17" ht="29.1" customHeight="1" x14ac:dyDescent="0.2">
      <c r="A119" s="88"/>
      <c r="B119" s="88"/>
      <c r="C119" s="6" t="s">
        <v>451</v>
      </c>
      <c r="D119" s="5">
        <v>2296</v>
      </c>
      <c r="E119" s="5">
        <v>29</v>
      </c>
      <c r="F119" s="5">
        <v>3346</v>
      </c>
      <c r="G119" s="5">
        <v>2248</v>
      </c>
      <c r="H119" s="5">
        <v>430</v>
      </c>
      <c r="I119" s="5">
        <v>1385</v>
      </c>
      <c r="J119" s="5">
        <v>411</v>
      </c>
      <c r="K119" s="5">
        <v>25</v>
      </c>
      <c r="L119" s="5">
        <v>523</v>
      </c>
      <c r="M119" s="5">
        <v>54</v>
      </c>
      <c r="N119" s="5" t="s">
        <v>44</v>
      </c>
      <c r="O119" s="5">
        <v>8</v>
      </c>
      <c r="P119" s="5">
        <v>10755</v>
      </c>
      <c r="Q119" s="27">
        <v>11.8</v>
      </c>
    </row>
    <row r="120" spans="1:17" ht="42.95" customHeight="1" x14ac:dyDescent="0.2">
      <c r="A120" s="88"/>
      <c r="B120" s="88"/>
      <c r="C120" s="6" t="s">
        <v>442</v>
      </c>
      <c r="D120" s="5">
        <v>1881</v>
      </c>
      <c r="E120" s="5">
        <v>25</v>
      </c>
      <c r="F120" s="5">
        <v>3491</v>
      </c>
      <c r="G120" s="5">
        <v>1543</v>
      </c>
      <c r="H120" s="5">
        <v>564</v>
      </c>
      <c r="I120" s="5">
        <v>1794</v>
      </c>
      <c r="J120" s="5">
        <v>379</v>
      </c>
      <c r="K120" s="5">
        <v>12</v>
      </c>
      <c r="L120" s="5">
        <v>433</v>
      </c>
      <c r="M120" s="5">
        <v>23</v>
      </c>
      <c r="N120" s="5">
        <v>8</v>
      </c>
      <c r="O120" s="5">
        <v>5</v>
      </c>
      <c r="P120" s="5">
        <v>10156</v>
      </c>
      <c r="Q120" s="27">
        <v>11.1</v>
      </c>
    </row>
    <row r="121" spans="1:17" ht="57.95" customHeight="1" x14ac:dyDescent="0.2">
      <c r="A121" s="88"/>
      <c r="B121" s="88"/>
      <c r="C121" s="6" t="s">
        <v>443</v>
      </c>
      <c r="D121" s="5">
        <v>4762</v>
      </c>
      <c r="E121" s="5">
        <v>54</v>
      </c>
      <c r="F121" s="5">
        <v>7501</v>
      </c>
      <c r="G121" s="5">
        <v>4306</v>
      </c>
      <c r="H121" s="5">
        <v>1054</v>
      </c>
      <c r="I121" s="5">
        <v>3505</v>
      </c>
      <c r="J121" s="5">
        <v>884</v>
      </c>
      <c r="K121" s="5">
        <v>42</v>
      </c>
      <c r="L121" s="5">
        <v>1108</v>
      </c>
      <c r="M121" s="5">
        <v>81</v>
      </c>
      <c r="N121" s="5">
        <v>8</v>
      </c>
      <c r="O121" s="5">
        <v>12</v>
      </c>
      <c r="P121" s="5">
        <v>23318</v>
      </c>
      <c r="Q121" s="27">
        <v>25.5</v>
      </c>
    </row>
    <row r="122" spans="1:17" ht="29.1" customHeight="1" x14ac:dyDescent="0.2">
      <c r="A122" s="89" t="s">
        <v>15</v>
      </c>
      <c r="B122" s="89" t="s">
        <v>383</v>
      </c>
      <c r="C122" s="6" t="s">
        <v>440</v>
      </c>
      <c r="D122" s="5">
        <v>1708</v>
      </c>
      <c r="E122" s="5">
        <v>53</v>
      </c>
      <c r="F122" s="5">
        <v>1665</v>
      </c>
      <c r="G122" s="5">
        <v>1587</v>
      </c>
      <c r="H122" s="5">
        <v>130</v>
      </c>
      <c r="I122" s="5">
        <v>923</v>
      </c>
      <c r="J122" s="5">
        <v>224</v>
      </c>
      <c r="K122" s="5" t="s">
        <v>44</v>
      </c>
      <c r="L122" s="5">
        <v>354</v>
      </c>
      <c r="M122" s="5">
        <v>21</v>
      </c>
      <c r="N122" s="5" t="s">
        <v>44</v>
      </c>
      <c r="O122" s="5" t="s">
        <v>44</v>
      </c>
      <c r="P122" s="5">
        <v>6666</v>
      </c>
      <c r="Q122" s="27">
        <v>4.4000000000000004</v>
      </c>
    </row>
    <row r="123" spans="1:17" ht="29.1" customHeight="1" x14ac:dyDescent="0.2">
      <c r="A123" s="88"/>
      <c r="B123" s="88"/>
      <c r="C123" s="6" t="s">
        <v>451</v>
      </c>
      <c r="D123" s="5">
        <v>7266</v>
      </c>
      <c r="E123" s="5">
        <v>340</v>
      </c>
      <c r="F123" s="5">
        <v>6713</v>
      </c>
      <c r="G123" s="5">
        <v>6858</v>
      </c>
      <c r="H123" s="5">
        <v>768</v>
      </c>
      <c r="I123" s="5">
        <v>4003</v>
      </c>
      <c r="J123" s="5">
        <v>729</v>
      </c>
      <c r="K123" s="5" t="s">
        <v>44</v>
      </c>
      <c r="L123" s="5">
        <v>991</v>
      </c>
      <c r="M123" s="5">
        <v>79</v>
      </c>
      <c r="N123" s="5">
        <v>12</v>
      </c>
      <c r="O123" s="5" t="s">
        <v>44</v>
      </c>
      <c r="P123" s="5">
        <v>27759</v>
      </c>
      <c r="Q123" s="27">
        <v>18.399999999999999</v>
      </c>
    </row>
    <row r="124" spans="1:17" ht="42.95" customHeight="1" x14ac:dyDescent="0.2">
      <c r="A124" s="88"/>
      <c r="B124" s="88"/>
      <c r="C124" s="6" t="s">
        <v>442</v>
      </c>
      <c r="D124" s="5">
        <v>7470</v>
      </c>
      <c r="E124" s="5">
        <v>250</v>
      </c>
      <c r="F124" s="5">
        <v>7850</v>
      </c>
      <c r="G124" s="5">
        <v>5570</v>
      </c>
      <c r="H124" s="5">
        <v>895</v>
      </c>
      <c r="I124" s="5">
        <v>4440</v>
      </c>
      <c r="J124" s="5">
        <v>830</v>
      </c>
      <c r="K124" s="5">
        <v>3</v>
      </c>
      <c r="L124" s="5">
        <v>953</v>
      </c>
      <c r="M124" s="5">
        <v>40</v>
      </c>
      <c r="N124" s="5">
        <v>13</v>
      </c>
      <c r="O124" s="5" t="s">
        <v>44</v>
      </c>
      <c r="P124" s="5">
        <v>28314</v>
      </c>
      <c r="Q124" s="27">
        <v>18.8</v>
      </c>
    </row>
    <row r="125" spans="1:17" ht="57.95" customHeight="1" x14ac:dyDescent="0.2">
      <c r="A125" s="88"/>
      <c r="B125" s="88"/>
      <c r="C125" s="6" t="s">
        <v>443</v>
      </c>
      <c r="D125" s="5">
        <v>16444</v>
      </c>
      <c r="E125" s="5">
        <v>643</v>
      </c>
      <c r="F125" s="5">
        <v>16228</v>
      </c>
      <c r="G125" s="5">
        <v>14016</v>
      </c>
      <c r="H125" s="5">
        <v>1793</v>
      </c>
      <c r="I125" s="5">
        <v>9366</v>
      </c>
      <c r="J125" s="5">
        <v>1783</v>
      </c>
      <c r="K125" s="5">
        <v>3</v>
      </c>
      <c r="L125" s="5">
        <v>2298</v>
      </c>
      <c r="M125" s="5">
        <v>140</v>
      </c>
      <c r="N125" s="5">
        <v>25</v>
      </c>
      <c r="O125" s="5" t="s">
        <v>44</v>
      </c>
      <c r="P125" s="5">
        <v>62739</v>
      </c>
      <c r="Q125" s="27">
        <v>41.6</v>
      </c>
    </row>
    <row r="126" spans="1:17" ht="29.1" customHeight="1" x14ac:dyDescent="0.2">
      <c r="A126" s="88"/>
      <c r="B126" s="117" t="s">
        <v>277</v>
      </c>
      <c r="C126" s="6" t="s">
        <v>440</v>
      </c>
      <c r="D126" s="5">
        <v>361</v>
      </c>
      <c r="E126" s="5">
        <v>16</v>
      </c>
      <c r="F126" s="5">
        <v>476</v>
      </c>
      <c r="G126" s="5">
        <v>513</v>
      </c>
      <c r="H126" s="5">
        <v>32</v>
      </c>
      <c r="I126" s="5">
        <v>423</v>
      </c>
      <c r="J126" s="5">
        <v>44</v>
      </c>
      <c r="K126" s="5">
        <v>5</v>
      </c>
      <c r="L126" s="5">
        <v>118</v>
      </c>
      <c r="M126" s="5">
        <v>11</v>
      </c>
      <c r="N126" s="5" t="s">
        <v>44</v>
      </c>
      <c r="O126" s="5" t="s">
        <v>44</v>
      </c>
      <c r="P126" s="5">
        <v>2000</v>
      </c>
      <c r="Q126" s="27">
        <v>3.8</v>
      </c>
    </row>
    <row r="127" spans="1:17" ht="29.1" customHeight="1" x14ac:dyDescent="0.2">
      <c r="A127" s="88"/>
      <c r="B127" s="88"/>
      <c r="C127" s="6" t="s">
        <v>451</v>
      </c>
      <c r="D127" s="5">
        <v>1315</v>
      </c>
      <c r="E127" s="5">
        <v>98</v>
      </c>
      <c r="F127" s="5">
        <v>1961</v>
      </c>
      <c r="G127" s="5">
        <v>1939</v>
      </c>
      <c r="H127" s="5">
        <v>216</v>
      </c>
      <c r="I127" s="5">
        <v>1258</v>
      </c>
      <c r="J127" s="5">
        <v>178</v>
      </c>
      <c r="K127" s="5">
        <v>25</v>
      </c>
      <c r="L127" s="5">
        <v>405</v>
      </c>
      <c r="M127" s="5">
        <v>76</v>
      </c>
      <c r="N127" s="5" t="s">
        <v>44</v>
      </c>
      <c r="O127" s="5">
        <v>8</v>
      </c>
      <c r="P127" s="5">
        <v>7479</v>
      </c>
      <c r="Q127" s="27">
        <v>14.3</v>
      </c>
    </row>
    <row r="128" spans="1:17" ht="42.95" customHeight="1" x14ac:dyDescent="0.2">
      <c r="A128" s="88"/>
      <c r="B128" s="88"/>
      <c r="C128" s="6" t="s">
        <v>442</v>
      </c>
      <c r="D128" s="5">
        <v>1458</v>
      </c>
      <c r="E128" s="5">
        <v>47</v>
      </c>
      <c r="F128" s="5">
        <v>2045</v>
      </c>
      <c r="G128" s="5">
        <v>1716</v>
      </c>
      <c r="H128" s="5">
        <v>182</v>
      </c>
      <c r="I128" s="5">
        <v>1062</v>
      </c>
      <c r="J128" s="5">
        <v>198</v>
      </c>
      <c r="K128" s="5">
        <v>26</v>
      </c>
      <c r="L128" s="5">
        <v>464</v>
      </c>
      <c r="M128" s="5">
        <v>26</v>
      </c>
      <c r="N128" s="5" t="s">
        <v>44</v>
      </c>
      <c r="O128" s="5">
        <v>5</v>
      </c>
      <c r="P128" s="5">
        <v>7228</v>
      </c>
      <c r="Q128" s="27">
        <v>13.8</v>
      </c>
    </row>
    <row r="129" spans="1:17" ht="57.95" customHeight="1" x14ac:dyDescent="0.2">
      <c r="A129" s="88"/>
      <c r="B129" s="88"/>
      <c r="C129" s="6" t="s">
        <v>443</v>
      </c>
      <c r="D129" s="5">
        <v>3134</v>
      </c>
      <c r="E129" s="5">
        <v>162</v>
      </c>
      <c r="F129" s="5">
        <v>4482</v>
      </c>
      <c r="G129" s="5">
        <v>4169</v>
      </c>
      <c r="H129" s="5">
        <v>429</v>
      </c>
      <c r="I129" s="5">
        <v>2743</v>
      </c>
      <c r="J129" s="5">
        <v>419</v>
      </c>
      <c r="K129" s="5">
        <v>55</v>
      </c>
      <c r="L129" s="5">
        <v>988</v>
      </c>
      <c r="M129" s="5">
        <v>113</v>
      </c>
      <c r="N129" s="5" t="s">
        <v>44</v>
      </c>
      <c r="O129" s="5">
        <v>12</v>
      </c>
      <c r="P129" s="5">
        <v>16707</v>
      </c>
      <c r="Q129" s="27">
        <v>31.9</v>
      </c>
    </row>
    <row r="130" spans="1:17" ht="57.95" customHeight="1" x14ac:dyDescent="0.2">
      <c r="A130" s="88"/>
      <c r="B130" s="89" t="s">
        <v>278</v>
      </c>
      <c r="C130" s="6" t="s">
        <v>440</v>
      </c>
      <c r="D130" s="5">
        <v>2069</v>
      </c>
      <c r="E130" s="5">
        <v>70</v>
      </c>
      <c r="F130" s="5">
        <v>2141</v>
      </c>
      <c r="G130" s="5">
        <v>2101</v>
      </c>
      <c r="H130" s="5">
        <v>162</v>
      </c>
      <c r="I130" s="5">
        <v>1346</v>
      </c>
      <c r="J130" s="5">
        <v>268</v>
      </c>
      <c r="K130" s="5">
        <v>5</v>
      </c>
      <c r="L130" s="5">
        <v>472</v>
      </c>
      <c r="M130" s="5">
        <v>32</v>
      </c>
      <c r="N130" s="5" t="s">
        <v>44</v>
      </c>
      <c r="O130" s="5" t="s">
        <v>44</v>
      </c>
      <c r="P130" s="5">
        <v>8666</v>
      </c>
      <c r="Q130" s="27">
        <v>4.3</v>
      </c>
    </row>
    <row r="131" spans="1:17" ht="29.1" customHeight="1" x14ac:dyDescent="0.2">
      <c r="A131" s="88"/>
      <c r="B131" s="88"/>
      <c r="C131" s="6" t="s">
        <v>451</v>
      </c>
      <c r="D131" s="5">
        <v>8581</v>
      </c>
      <c r="E131" s="5">
        <v>438</v>
      </c>
      <c r="F131" s="5">
        <v>8674</v>
      </c>
      <c r="G131" s="5">
        <v>8798</v>
      </c>
      <c r="H131" s="5">
        <v>984</v>
      </c>
      <c r="I131" s="5">
        <v>5261</v>
      </c>
      <c r="J131" s="5">
        <v>906</v>
      </c>
      <c r="K131" s="5">
        <v>25</v>
      </c>
      <c r="L131" s="5">
        <v>1396</v>
      </c>
      <c r="M131" s="5">
        <v>155</v>
      </c>
      <c r="N131" s="5">
        <v>12</v>
      </c>
      <c r="O131" s="5">
        <v>8</v>
      </c>
      <c r="P131" s="5">
        <v>35237</v>
      </c>
      <c r="Q131" s="27">
        <v>17.399999999999999</v>
      </c>
    </row>
    <row r="132" spans="1:17" ht="42.95" customHeight="1" x14ac:dyDescent="0.2">
      <c r="A132" s="88"/>
      <c r="B132" s="88"/>
      <c r="C132" s="6" t="s">
        <v>442</v>
      </c>
      <c r="D132" s="5">
        <v>8928</v>
      </c>
      <c r="E132" s="5">
        <v>297</v>
      </c>
      <c r="F132" s="5">
        <v>9895</v>
      </c>
      <c r="G132" s="5">
        <v>7286</v>
      </c>
      <c r="H132" s="5">
        <v>1077</v>
      </c>
      <c r="I132" s="5">
        <v>5502</v>
      </c>
      <c r="J132" s="5">
        <v>1028</v>
      </c>
      <c r="K132" s="5">
        <v>29</v>
      </c>
      <c r="L132" s="5">
        <v>1417</v>
      </c>
      <c r="M132" s="5">
        <v>66</v>
      </c>
      <c r="N132" s="5">
        <v>13</v>
      </c>
      <c r="O132" s="5">
        <v>5</v>
      </c>
      <c r="P132" s="5">
        <v>35542</v>
      </c>
      <c r="Q132" s="27">
        <v>17.5</v>
      </c>
    </row>
    <row r="133" spans="1:17" ht="57.95" customHeight="1" x14ac:dyDescent="0.2">
      <c r="A133" s="88"/>
      <c r="B133" s="88"/>
      <c r="C133" s="6" t="s">
        <v>443</v>
      </c>
      <c r="D133" s="5">
        <v>19578</v>
      </c>
      <c r="E133" s="5">
        <v>805</v>
      </c>
      <c r="F133" s="5">
        <v>20709</v>
      </c>
      <c r="G133" s="5">
        <v>18185</v>
      </c>
      <c r="H133" s="5">
        <v>2222</v>
      </c>
      <c r="I133" s="5">
        <v>12109</v>
      </c>
      <c r="J133" s="5">
        <v>2202</v>
      </c>
      <c r="K133" s="5">
        <v>58</v>
      </c>
      <c r="L133" s="5">
        <v>3286</v>
      </c>
      <c r="M133" s="5">
        <v>253</v>
      </c>
      <c r="N133" s="5">
        <v>25</v>
      </c>
      <c r="O133" s="5">
        <v>12</v>
      </c>
      <c r="P133" s="5">
        <v>79446</v>
      </c>
      <c r="Q133" s="27">
        <v>39.1</v>
      </c>
    </row>
    <row r="135" spans="1:17" ht="15.95" customHeight="1" x14ac:dyDescent="0.2">
      <c r="A135" s="81" t="s">
        <v>444</v>
      </c>
      <c r="B135" s="81"/>
      <c r="C135" s="81"/>
      <c r="D135" s="81"/>
      <c r="E135" s="81"/>
      <c r="F135" s="81"/>
      <c r="G135" s="81"/>
      <c r="H135" s="81"/>
      <c r="I135" s="81"/>
      <c r="J135" s="81"/>
      <c r="K135" s="81"/>
      <c r="L135" s="81"/>
      <c r="M135" s="81"/>
      <c r="N135" s="81"/>
      <c r="O135" s="81"/>
      <c r="P135" s="81"/>
      <c r="Q135" s="81"/>
    </row>
    <row r="136" spans="1:17" ht="15.95" customHeight="1" x14ac:dyDescent="0.2">
      <c r="A136" s="81" t="s">
        <v>445</v>
      </c>
      <c r="B136" s="81"/>
      <c r="C136" s="81"/>
      <c r="D136" s="81"/>
      <c r="E136" s="81"/>
      <c r="F136" s="81"/>
      <c r="G136" s="81"/>
      <c r="H136" s="81"/>
      <c r="I136" s="81"/>
      <c r="J136" s="81"/>
      <c r="K136" s="81"/>
      <c r="L136" s="81"/>
      <c r="M136" s="81"/>
      <c r="N136" s="81"/>
      <c r="O136" s="81"/>
      <c r="P136" s="81"/>
      <c r="Q136" s="81"/>
    </row>
    <row r="137" spans="1:17" ht="15.95" customHeight="1" x14ac:dyDescent="0.2">
      <c r="A137" s="119" t="s">
        <v>446</v>
      </c>
      <c r="B137" s="81"/>
      <c r="C137" s="81"/>
      <c r="D137" s="81"/>
      <c r="E137" s="81"/>
      <c r="F137" s="81"/>
      <c r="G137" s="81"/>
      <c r="H137" s="81"/>
      <c r="I137" s="81"/>
      <c r="J137" s="81"/>
      <c r="K137" s="81"/>
      <c r="L137" s="81"/>
      <c r="M137" s="81"/>
      <c r="N137" s="81"/>
      <c r="O137" s="81"/>
      <c r="P137" s="81"/>
      <c r="Q137" s="81"/>
    </row>
    <row r="139" spans="1:17" ht="14.1" customHeight="1" x14ac:dyDescent="0.2">
      <c r="A139" s="84" t="s">
        <v>452</v>
      </c>
      <c r="B139" s="79"/>
      <c r="C139" s="79"/>
      <c r="D139" s="79"/>
      <c r="E139" s="79"/>
      <c r="F139" s="79"/>
      <c r="G139" s="79"/>
      <c r="H139" s="79"/>
      <c r="I139" s="79"/>
      <c r="J139" s="79"/>
      <c r="K139" s="79"/>
      <c r="L139" s="79"/>
      <c r="M139" s="79"/>
      <c r="N139" s="79"/>
      <c r="O139" s="79"/>
      <c r="P139" s="79"/>
      <c r="Q139" s="79"/>
    </row>
    <row r="140" spans="1:17" ht="29.1" customHeight="1" x14ac:dyDescent="0.2">
      <c r="A140" s="80"/>
      <c r="B140" s="80"/>
      <c r="C140" s="80"/>
      <c r="D140" s="77" t="s">
        <v>428</v>
      </c>
      <c r="E140" s="77"/>
      <c r="F140" s="77"/>
      <c r="G140" s="77"/>
      <c r="H140" s="77"/>
      <c r="I140" s="75" t="s">
        <v>453</v>
      </c>
    </row>
    <row r="141" spans="1:17" ht="129.94999999999999" customHeight="1" x14ac:dyDescent="0.2">
      <c r="A141" s="80"/>
      <c r="B141" s="80"/>
      <c r="C141" s="80"/>
      <c r="D141" s="2" t="s">
        <v>430</v>
      </c>
      <c r="E141" s="2" t="s">
        <v>434</v>
      </c>
      <c r="F141" s="2" t="s">
        <v>437</v>
      </c>
      <c r="G141" s="2" t="s">
        <v>450</v>
      </c>
      <c r="H141" s="1" t="s">
        <v>32</v>
      </c>
      <c r="I141" s="77"/>
    </row>
    <row r="142" spans="1:17" ht="14.1" customHeight="1" x14ac:dyDescent="0.2">
      <c r="A142" s="80"/>
      <c r="B142" s="80"/>
      <c r="C142" s="80"/>
      <c r="D142" s="64" t="s">
        <v>22</v>
      </c>
      <c r="E142" s="64" t="s">
        <v>22</v>
      </c>
      <c r="F142" s="64" t="s">
        <v>22</v>
      </c>
      <c r="G142" s="64" t="s">
        <v>22</v>
      </c>
      <c r="H142" s="64" t="s">
        <v>22</v>
      </c>
      <c r="I142" s="77"/>
    </row>
    <row r="143" spans="1:17" ht="29.1" customHeight="1" x14ac:dyDescent="0.2">
      <c r="A143" s="4" t="s">
        <v>12</v>
      </c>
      <c r="B143" s="4" t="s">
        <v>382</v>
      </c>
      <c r="C143" s="6" t="s">
        <v>454</v>
      </c>
      <c r="D143" s="82" t="s">
        <v>44</v>
      </c>
      <c r="E143" s="82">
        <v>3</v>
      </c>
      <c r="F143" s="82" t="s">
        <v>44</v>
      </c>
      <c r="G143" s="82" t="s">
        <v>44</v>
      </c>
      <c r="H143" s="82">
        <v>3</v>
      </c>
      <c r="I143" s="118">
        <v>0.3</v>
      </c>
    </row>
    <row r="144" spans="1:17" ht="29.1" customHeight="1" x14ac:dyDescent="0.2">
      <c r="A144" s="89" t="s">
        <v>13</v>
      </c>
      <c r="B144" s="117" t="s">
        <v>111</v>
      </c>
      <c r="C144" s="28" t="s">
        <v>455</v>
      </c>
      <c r="D144" s="83"/>
      <c r="E144" s="83"/>
      <c r="F144" s="83"/>
      <c r="G144" s="83"/>
      <c r="H144" s="83"/>
      <c r="I144" s="83"/>
    </row>
    <row r="145" spans="1:9" ht="14.1" customHeight="1" x14ac:dyDescent="0.2">
      <c r="A145" s="88"/>
      <c r="B145" s="88"/>
      <c r="C145" s="28" t="s">
        <v>456</v>
      </c>
      <c r="D145" s="5">
        <v>7</v>
      </c>
      <c r="E145" s="5">
        <v>2</v>
      </c>
      <c r="F145" s="5">
        <v>15</v>
      </c>
      <c r="G145" s="5" t="s">
        <v>44</v>
      </c>
      <c r="H145" s="5">
        <v>24</v>
      </c>
      <c r="I145" s="27">
        <v>2</v>
      </c>
    </row>
    <row r="146" spans="1:9" ht="14.1" customHeight="1" x14ac:dyDescent="0.2">
      <c r="A146" s="88"/>
      <c r="B146" s="88"/>
      <c r="C146" s="28" t="s">
        <v>457</v>
      </c>
      <c r="D146" s="5" t="s">
        <v>44</v>
      </c>
      <c r="E146" s="5" t="s">
        <v>44</v>
      </c>
      <c r="F146" s="5">
        <v>8</v>
      </c>
      <c r="G146" s="5" t="s">
        <v>44</v>
      </c>
      <c r="H146" s="5">
        <v>8</v>
      </c>
      <c r="I146" s="27">
        <v>0.7</v>
      </c>
    </row>
    <row r="147" spans="1:9" ht="29.1" customHeight="1" x14ac:dyDescent="0.2">
      <c r="A147" s="88"/>
      <c r="B147" s="88"/>
      <c r="C147" s="6" t="s">
        <v>458</v>
      </c>
      <c r="D147" s="5">
        <v>7</v>
      </c>
      <c r="E147" s="5">
        <v>5</v>
      </c>
      <c r="F147" s="5">
        <v>23</v>
      </c>
      <c r="G147" s="5" t="s">
        <v>44</v>
      </c>
      <c r="H147" s="5">
        <v>35</v>
      </c>
      <c r="I147" s="27">
        <v>2.9</v>
      </c>
    </row>
    <row r="148" spans="1:9" ht="14.1" customHeight="1" x14ac:dyDescent="0.2">
      <c r="A148" s="88"/>
      <c r="B148" s="117" t="s">
        <v>277</v>
      </c>
      <c r="C148" s="28" t="s">
        <v>455</v>
      </c>
      <c r="D148" s="5">
        <v>3</v>
      </c>
      <c r="E148" s="5" t="s">
        <v>44</v>
      </c>
      <c r="F148" s="5" t="s">
        <v>44</v>
      </c>
      <c r="G148" s="5" t="s">
        <v>44</v>
      </c>
      <c r="H148" s="5">
        <v>3</v>
      </c>
      <c r="I148" s="27">
        <v>0.2</v>
      </c>
    </row>
    <row r="149" spans="1:9" ht="14.1" customHeight="1" x14ac:dyDescent="0.2">
      <c r="A149" s="88"/>
      <c r="B149" s="88"/>
      <c r="C149" s="28" t="s">
        <v>456</v>
      </c>
      <c r="D149" s="5">
        <v>12</v>
      </c>
      <c r="E149" s="5">
        <v>4</v>
      </c>
      <c r="F149" s="5">
        <v>8</v>
      </c>
      <c r="G149" s="5" t="s">
        <v>44</v>
      </c>
      <c r="H149" s="5">
        <v>24</v>
      </c>
      <c r="I149" s="27">
        <v>1.2</v>
      </c>
    </row>
    <row r="150" spans="1:9" ht="14.1" customHeight="1" x14ac:dyDescent="0.2">
      <c r="A150" s="88"/>
      <c r="B150" s="88"/>
      <c r="C150" s="28" t="s">
        <v>457</v>
      </c>
      <c r="D150" s="5" t="s">
        <v>44</v>
      </c>
      <c r="E150" s="5" t="s">
        <v>44</v>
      </c>
      <c r="F150" s="5">
        <v>3</v>
      </c>
      <c r="G150" s="5">
        <v>4</v>
      </c>
      <c r="H150" s="5">
        <v>8</v>
      </c>
      <c r="I150" s="27">
        <v>0.4</v>
      </c>
    </row>
    <row r="151" spans="1:9" ht="29.1" customHeight="1" x14ac:dyDescent="0.2">
      <c r="A151" s="88"/>
      <c r="B151" s="88"/>
      <c r="C151" s="6" t="s">
        <v>458</v>
      </c>
      <c r="D151" s="5">
        <v>16</v>
      </c>
      <c r="E151" s="5">
        <v>4</v>
      </c>
      <c r="F151" s="5">
        <v>11</v>
      </c>
      <c r="G151" s="5">
        <v>4</v>
      </c>
      <c r="H151" s="5">
        <v>35</v>
      </c>
      <c r="I151" s="27">
        <v>1.7</v>
      </c>
    </row>
    <row r="152" spans="1:9" ht="29.1" customHeight="1" x14ac:dyDescent="0.2">
      <c r="A152" s="88"/>
      <c r="B152" s="89" t="s">
        <v>459</v>
      </c>
      <c r="C152" s="28" t="s">
        <v>455</v>
      </c>
      <c r="D152" s="5">
        <v>3</v>
      </c>
      <c r="E152" s="5">
        <v>3</v>
      </c>
      <c r="F152" s="5" t="s">
        <v>44</v>
      </c>
      <c r="G152" s="5" t="s">
        <v>44</v>
      </c>
      <c r="H152" s="5">
        <v>7</v>
      </c>
      <c r="I152" s="27">
        <v>0.2</v>
      </c>
    </row>
    <row r="153" spans="1:9" ht="14.1" customHeight="1" x14ac:dyDescent="0.2">
      <c r="A153" s="88"/>
      <c r="B153" s="88"/>
      <c r="C153" s="28" t="s">
        <v>456</v>
      </c>
      <c r="D153" s="5">
        <v>19</v>
      </c>
      <c r="E153" s="5">
        <v>6</v>
      </c>
      <c r="F153" s="5">
        <v>23</v>
      </c>
      <c r="G153" s="5" t="s">
        <v>44</v>
      </c>
      <c r="H153" s="5">
        <v>48</v>
      </c>
      <c r="I153" s="27">
        <v>1.5</v>
      </c>
    </row>
    <row r="154" spans="1:9" ht="14.1" customHeight="1" x14ac:dyDescent="0.2">
      <c r="A154" s="88"/>
      <c r="B154" s="88"/>
      <c r="C154" s="28" t="s">
        <v>457</v>
      </c>
      <c r="D154" s="5" t="s">
        <v>44</v>
      </c>
      <c r="E154" s="5" t="s">
        <v>44</v>
      </c>
      <c r="F154" s="5">
        <v>11</v>
      </c>
      <c r="G154" s="5">
        <v>4</v>
      </c>
      <c r="H154" s="5">
        <v>16</v>
      </c>
      <c r="I154" s="27">
        <v>0.5</v>
      </c>
    </row>
    <row r="155" spans="1:9" ht="29.1" customHeight="1" x14ac:dyDescent="0.2">
      <c r="A155" s="88"/>
      <c r="B155" s="88"/>
      <c r="C155" s="6" t="s">
        <v>458</v>
      </c>
      <c r="D155" s="5">
        <v>22</v>
      </c>
      <c r="E155" s="5">
        <v>9</v>
      </c>
      <c r="F155" s="5">
        <v>34</v>
      </c>
      <c r="G155" s="5">
        <v>4</v>
      </c>
      <c r="H155" s="5">
        <v>70</v>
      </c>
      <c r="I155" s="27">
        <v>2.2000000000000002</v>
      </c>
    </row>
    <row r="156" spans="1:9" ht="29.1" customHeight="1" x14ac:dyDescent="0.2">
      <c r="A156" s="89" t="s">
        <v>14</v>
      </c>
      <c r="B156" s="117" t="s">
        <v>111</v>
      </c>
      <c r="C156" s="28" t="s">
        <v>456</v>
      </c>
      <c r="D156" s="5" t="s">
        <v>44</v>
      </c>
      <c r="E156" s="5">
        <v>5</v>
      </c>
      <c r="F156" s="5" t="s">
        <v>44</v>
      </c>
      <c r="G156" s="5" t="s">
        <v>44</v>
      </c>
      <c r="H156" s="5">
        <v>5</v>
      </c>
      <c r="I156" s="27">
        <v>0.1</v>
      </c>
    </row>
    <row r="157" spans="1:9" ht="14.1" customHeight="1" x14ac:dyDescent="0.2">
      <c r="A157" s="88"/>
      <c r="B157" s="88"/>
      <c r="C157" s="28" t="s">
        <v>457</v>
      </c>
      <c r="D157" s="5" t="s">
        <v>44</v>
      </c>
      <c r="E157" s="5">
        <v>16</v>
      </c>
      <c r="F157" s="5" t="s">
        <v>44</v>
      </c>
      <c r="G157" s="5" t="s">
        <v>44</v>
      </c>
      <c r="H157" s="5">
        <v>16</v>
      </c>
      <c r="I157" s="27">
        <v>0.2</v>
      </c>
    </row>
    <row r="158" spans="1:9" ht="29.1" customHeight="1" x14ac:dyDescent="0.2">
      <c r="A158" s="88"/>
      <c r="B158" s="88"/>
      <c r="C158" s="6" t="s">
        <v>458</v>
      </c>
      <c r="D158" s="5" t="s">
        <v>44</v>
      </c>
      <c r="E158" s="5">
        <v>20</v>
      </c>
      <c r="F158" s="5" t="s">
        <v>44</v>
      </c>
      <c r="G158" s="5" t="s">
        <v>44</v>
      </c>
      <c r="H158" s="5">
        <v>20</v>
      </c>
      <c r="I158" s="27">
        <v>0.3</v>
      </c>
    </row>
    <row r="159" spans="1:9" ht="14.1" customHeight="1" x14ac:dyDescent="0.2">
      <c r="A159" s="88"/>
      <c r="B159" s="117" t="s">
        <v>277</v>
      </c>
      <c r="C159" s="28" t="s">
        <v>455</v>
      </c>
      <c r="D159" s="5" t="s">
        <v>44</v>
      </c>
      <c r="E159" s="5" t="s">
        <v>44</v>
      </c>
      <c r="F159" s="5">
        <v>28</v>
      </c>
      <c r="G159" s="5">
        <v>9</v>
      </c>
      <c r="H159" s="5">
        <v>37</v>
      </c>
      <c r="I159" s="27">
        <v>0.2</v>
      </c>
    </row>
    <row r="160" spans="1:9" ht="14.1" customHeight="1" x14ac:dyDescent="0.2">
      <c r="A160" s="88"/>
      <c r="B160" s="88"/>
      <c r="C160" s="28" t="s">
        <v>456</v>
      </c>
      <c r="D160" s="5">
        <v>16</v>
      </c>
      <c r="E160" s="5">
        <v>39</v>
      </c>
      <c r="F160" s="5">
        <v>106</v>
      </c>
      <c r="G160" s="5">
        <v>5</v>
      </c>
      <c r="H160" s="5">
        <v>165</v>
      </c>
      <c r="I160" s="27">
        <v>1.1000000000000001</v>
      </c>
    </row>
    <row r="161" spans="1:9" ht="14.1" customHeight="1" x14ac:dyDescent="0.2">
      <c r="A161" s="88"/>
      <c r="B161" s="88"/>
      <c r="C161" s="28" t="s">
        <v>457</v>
      </c>
      <c r="D161" s="5" t="s">
        <v>44</v>
      </c>
      <c r="E161" s="5">
        <v>16</v>
      </c>
      <c r="F161" s="5">
        <v>17</v>
      </c>
      <c r="G161" s="5">
        <v>25</v>
      </c>
      <c r="H161" s="5">
        <v>58</v>
      </c>
      <c r="I161" s="27">
        <v>0.4</v>
      </c>
    </row>
    <row r="162" spans="1:9" ht="29.1" customHeight="1" x14ac:dyDescent="0.2">
      <c r="A162" s="88"/>
      <c r="B162" s="88"/>
      <c r="C162" s="6" t="s">
        <v>458</v>
      </c>
      <c r="D162" s="5">
        <v>16</v>
      </c>
      <c r="E162" s="5">
        <v>55</v>
      </c>
      <c r="F162" s="5">
        <v>151</v>
      </c>
      <c r="G162" s="5">
        <v>39</v>
      </c>
      <c r="H162" s="5">
        <v>260</v>
      </c>
      <c r="I162" s="27">
        <v>1.7</v>
      </c>
    </row>
    <row r="163" spans="1:9" ht="29.1" customHeight="1" x14ac:dyDescent="0.2">
      <c r="A163" s="88"/>
      <c r="B163" s="89" t="s">
        <v>459</v>
      </c>
      <c r="C163" s="28" t="s">
        <v>455</v>
      </c>
      <c r="D163" s="5" t="s">
        <v>44</v>
      </c>
      <c r="E163" s="5" t="s">
        <v>44</v>
      </c>
      <c r="F163" s="5">
        <v>28</v>
      </c>
      <c r="G163" s="5">
        <v>9</v>
      </c>
      <c r="H163" s="5">
        <v>37</v>
      </c>
      <c r="I163" s="27">
        <v>0.2</v>
      </c>
    </row>
    <row r="164" spans="1:9" ht="14.1" customHeight="1" x14ac:dyDescent="0.2">
      <c r="A164" s="88"/>
      <c r="B164" s="88"/>
      <c r="C164" s="28" t="s">
        <v>456</v>
      </c>
      <c r="D164" s="5">
        <v>16</v>
      </c>
      <c r="E164" s="5">
        <v>44</v>
      </c>
      <c r="F164" s="5">
        <v>106</v>
      </c>
      <c r="G164" s="5">
        <v>5</v>
      </c>
      <c r="H164" s="5">
        <v>170</v>
      </c>
      <c r="I164" s="27">
        <v>0.8</v>
      </c>
    </row>
    <row r="165" spans="1:9" ht="14.1" customHeight="1" x14ac:dyDescent="0.2">
      <c r="A165" s="88"/>
      <c r="B165" s="88"/>
      <c r="C165" s="28" t="s">
        <v>457</v>
      </c>
      <c r="D165" s="5" t="s">
        <v>44</v>
      </c>
      <c r="E165" s="5">
        <v>31</v>
      </c>
      <c r="F165" s="5">
        <v>17</v>
      </c>
      <c r="G165" s="5">
        <v>25</v>
      </c>
      <c r="H165" s="5">
        <v>73</v>
      </c>
      <c r="I165" s="27">
        <v>0.3</v>
      </c>
    </row>
    <row r="166" spans="1:9" ht="29.1" customHeight="1" x14ac:dyDescent="0.2">
      <c r="A166" s="88"/>
      <c r="B166" s="88"/>
      <c r="C166" s="6" t="s">
        <v>458</v>
      </c>
      <c r="D166" s="5">
        <v>16</v>
      </c>
      <c r="E166" s="5">
        <v>75</v>
      </c>
      <c r="F166" s="5">
        <v>151</v>
      </c>
      <c r="G166" s="5">
        <v>39</v>
      </c>
      <c r="H166" s="5">
        <v>281</v>
      </c>
      <c r="I166" s="27">
        <v>1.2</v>
      </c>
    </row>
    <row r="167" spans="1:9" ht="29.1" customHeight="1" x14ac:dyDescent="0.2">
      <c r="A167" s="89" t="s">
        <v>15</v>
      </c>
      <c r="B167" s="117" t="s">
        <v>111</v>
      </c>
      <c r="C167" s="28" t="s">
        <v>455</v>
      </c>
      <c r="D167" s="5" t="s">
        <v>44</v>
      </c>
      <c r="E167" s="5">
        <v>3</v>
      </c>
      <c r="F167" s="5" t="s">
        <v>44</v>
      </c>
      <c r="G167" s="5" t="s">
        <v>44</v>
      </c>
      <c r="H167" s="5">
        <v>3</v>
      </c>
      <c r="I167" s="27">
        <v>0</v>
      </c>
    </row>
    <row r="168" spans="1:9" ht="14.1" customHeight="1" x14ac:dyDescent="0.2">
      <c r="A168" s="88"/>
      <c r="B168" s="88"/>
      <c r="C168" s="28" t="s">
        <v>456</v>
      </c>
      <c r="D168" s="5">
        <v>7</v>
      </c>
      <c r="E168" s="5">
        <v>6</v>
      </c>
      <c r="F168" s="5">
        <v>15</v>
      </c>
      <c r="G168" s="5" t="s">
        <v>44</v>
      </c>
      <c r="H168" s="5">
        <v>29</v>
      </c>
      <c r="I168" s="27">
        <v>0.3</v>
      </c>
    </row>
    <row r="169" spans="1:9" ht="14.1" customHeight="1" x14ac:dyDescent="0.2">
      <c r="A169" s="88"/>
      <c r="B169" s="88"/>
      <c r="C169" s="28" t="s">
        <v>457</v>
      </c>
      <c r="D169" s="5" t="s">
        <v>44</v>
      </c>
      <c r="E169" s="5">
        <v>16</v>
      </c>
      <c r="F169" s="5">
        <v>8</v>
      </c>
      <c r="G169" s="5" t="s">
        <v>44</v>
      </c>
      <c r="H169" s="5">
        <v>24</v>
      </c>
      <c r="I169" s="27">
        <v>0.3</v>
      </c>
    </row>
    <row r="170" spans="1:9" ht="29.1" customHeight="1" x14ac:dyDescent="0.2">
      <c r="A170" s="88"/>
      <c r="B170" s="88"/>
      <c r="C170" s="6" t="s">
        <v>458</v>
      </c>
      <c r="D170" s="5">
        <v>7</v>
      </c>
      <c r="E170" s="5">
        <v>25</v>
      </c>
      <c r="F170" s="5">
        <v>23</v>
      </c>
      <c r="G170" s="5" t="s">
        <v>44</v>
      </c>
      <c r="H170" s="5">
        <v>56</v>
      </c>
      <c r="I170" s="27">
        <v>0.7</v>
      </c>
    </row>
    <row r="171" spans="1:9" ht="14.1" customHeight="1" x14ac:dyDescent="0.2">
      <c r="A171" s="88"/>
      <c r="B171" s="117" t="s">
        <v>277</v>
      </c>
      <c r="C171" s="28" t="s">
        <v>455</v>
      </c>
      <c r="D171" s="5">
        <v>3</v>
      </c>
      <c r="E171" s="5" t="s">
        <v>44</v>
      </c>
      <c r="F171" s="5">
        <v>28</v>
      </c>
      <c r="G171" s="5">
        <v>9</v>
      </c>
      <c r="H171" s="5">
        <v>41</v>
      </c>
      <c r="I171" s="27">
        <v>0.2</v>
      </c>
    </row>
    <row r="172" spans="1:9" ht="14.1" customHeight="1" x14ac:dyDescent="0.2">
      <c r="A172" s="88"/>
      <c r="B172" s="88"/>
      <c r="C172" s="28" t="s">
        <v>456</v>
      </c>
      <c r="D172" s="5">
        <v>28</v>
      </c>
      <c r="E172" s="5">
        <v>43</v>
      </c>
      <c r="F172" s="5">
        <v>114</v>
      </c>
      <c r="G172" s="5">
        <v>5</v>
      </c>
      <c r="H172" s="5">
        <v>189</v>
      </c>
      <c r="I172" s="27">
        <v>1.1000000000000001</v>
      </c>
    </row>
    <row r="173" spans="1:9" ht="14.1" customHeight="1" x14ac:dyDescent="0.2">
      <c r="A173" s="88"/>
      <c r="B173" s="88"/>
      <c r="C173" s="28" t="s">
        <v>457</v>
      </c>
      <c r="D173" s="5" t="s">
        <v>44</v>
      </c>
      <c r="E173" s="5">
        <v>16</v>
      </c>
      <c r="F173" s="5">
        <v>20</v>
      </c>
      <c r="G173" s="5">
        <v>29</v>
      </c>
      <c r="H173" s="5">
        <v>65</v>
      </c>
      <c r="I173" s="27">
        <v>0.4</v>
      </c>
    </row>
    <row r="174" spans="1:9" ht="29.1" customHeight="1" x14ac:dyDescent="0.2">
      <c r="A174" s="88"/>
      <c r="B174" s="88"/>
      <c r="C174" s="6" t="s">
        <v>458</v>
      </c>
      <c r="D174" s="5">
        <v>31</v>
      </c>
      <c r="E174" s="5">
        <v>59</v>
      </c>
      <c r="F174" s="5">
        <v>162</v>
      </c>
      <c r="G174" s="5">
        <v>43</v>
      </c>
      <c r="H174" s="5">
        <v>295</v>
      </c>
      <c r="I174" s="27">
        <v>1.7</v>
      </c>
    </row>
    <row r="175" spans="1:9" ht="29.1" customHeight="1" x14ac:dyDescent="0.2">
      <c r="A175" s="88"/>
      <c r="B175" s="89" t="s">
        <v>459</v>
      </c>
      <c r="C175" s="28" t="s">
        <v>455</v>
      </c>
      <c r="D175" s="5">
        <v>3</v>
      </c>
      <c r="E175" s="5">
        <v>3</v>
      </c>
      <c r="F175" s="5">
        <v>28</v>
      </c>
      <c r="G175" s="5">
        <v>9</v>
      </c>
      <c r="H175" s="5">
        <v>44</v>
      </c>
      <c r="I175" s="27">
        <v>0.2</v>
      </c>
    </row>
    <row r="176" spans="1:9" ht="14.1" customHeight="1" x14ac:dyDescent="0.2">
      <c r="A176" s="88"/>
      <c r="B176" s="88"/>
      <c r="C176" s="28" t="s">
        <v>456</v>
      </c>
      <c r="D176" s="5">
        <v>35</v>
      </c>
      <c r="E176" s="5">
        <v>50</v>
      </c>
      <c r="F176" s="5">
        <v>129</v>
      </c>
      <c r="G176" s="5">
        <v>5</v>
      </c>
      <c r="H176" s="5">
        <v>218</v>
      </c>
      <c r="I176" s="27">
        <v>0.8</v>
      </c>
    </row>
    <row r="177" spans="1:17" ht="14.1" customHeight="1" x14ac:dyDescent="0.2">
      <c r="A177" s="88"/>
      <c r="B177" s="88"/>
      <c r="C177" s="28" t="s">
        <v>457</v>
      </c>
      <c r="D177" s="5" t="s">
        <v>44</v>
      </c>
      <c r="E177" s="5">
        <v>31</v>
      </c>
      <c r="F177" s="5">
        <v>28</v>
      </c>
      <c r="G177" s="5">
        <v>29</v>
      </c>
      <c r="H177" s="5">
        <v>89</v>
      </c>
      <c r="I177" s="27">
        <v>0.3</v>
      </c>
    </row>
    <row r="178" spans="1:17" ht="29.1" customHeight="1" x14ac:dyDescent="0.2">
      <c r="A178" s="88"/>
      <c r="B178" s="88"/>
      <c r="C178" s="6" t="s">
        <v>458</v>
      </c>
      <c r="D178" s="5">
        <v>38</v>
      </c>
      <c r="E178" s="5">
        <v>85</v>
      </c>
      <c r="F178" s="5">
        <v>185</v>
      </c>
      <c r="G178" s="5">
        <v>43</v>
      </c>
      <c r="H178" s="5">
        <v>351</v>
      </c>
      <c r="I178" s="27">
        <v>1.4</v>
      </c>
    </row>
    <row r="180" spans="1:17" ht="15.95" customHeight="1" x14ac:dyDescent="0.2">
      <c r="A180" s="81" t="s">
        <v>444</v>
      </c>
      <c r="B180" s="81"/>
      <c r="C180" s="81"/>
      <c r="D180" s="81"/>
      <c r="E180" s="81"/>
      <c r="F180" s="81"/>
      <c r="G180" s="81"/>
      <c r="H180" s="81"/>
      <c r="I180" s="81"/>
      <c r="J180" s="81"/>
      <c r="K180" s="81"/>
      <c r="L180" s="81"/>
      <c r="M180" s="81"/>
      <c r="N180" s="81"/>
      <c r="O180" s="81"/>
      <c r="P180" s="81"/>
      <c r="Q180" s="81"/>
    </row>
    <row r="181" spans="1:17" ht="15.95" customHeight="1" x14ac:dyDescent="0.2">
      <c r="A181" s="81" t="s">
        <v>445</v>
      </c>
      <c r="B181" s="81"/>
      <c r="C181" s="81"/>
      <c r="D181" s="81"/>
      <c r="E181" s="81"/>
      <c r="F181" s="81"/>
      <c r="G181" s="81"/>
      <c r="H181" s="81"/>
      <c r="I181" s="81"/>
      <c r="J181" s="81"/>
      <c r="K181" s="81"/>
      <c r="L181" s="81"/>
      <c r="M181" s="81"/>
      <c r="N181" s="81"/>
      <c r="O181" s="81"/>
      <c r="P181" s="81"/>
      <c r="Q181" s="81"/>
    </row>
    <row r="182" spans="1:17" ht="15.95" customHeight="1" x14ac:dyDescent="0.2">
      <c r="A182" s="119" t="s">
        <v>446</v>
      </c>
      <c r="B182" s="81"/>
      <c r="C182" s="81"/>
      <c r="D182" s="81"/>
      <c r="E182" s="81"/>
      <c r="F182" s="81"/>
      <c r="G182" s="81"/>
      <c r="H182" s="81"/>
      <c r="I182" s="81"/>
      <c r="J182" s="81"/>
      <c r="K182" s="81"/>
      <c r="L182" s="81"/>
      <c r="M182" s="81"/>
      <c r="N182" s="81"/>
      <c r="O182" s="81"/>
      <c r="P182" s="81"/>
      <c r="Q182" s="81"/>
    </row>
    <row r="184" spans="1:17" ht="14.1" customHeight="1" x14ac:dyDescent="0.2">
      <c r="A184" s="84" t="s">
        <v>460</v>
      </c>
      <c r="B184" s="79"/>
      <c r="C184" s="79"/>
      <c r="D184" s="79"/>
      <c r="E184" s="79"/>
      <c r="F184" s="79"/>
      <c r="G184" s="79"/>
      <c r="H184" s="79"/>
      <c r="I184" s="79"/>
      <c r="J184" s="79"/>
      <c r="K184" s="79"/>
      <c r="L184" s="79"/>
      <c r="M184" s="79"/>
      <c r="N184" s="79"/>
      <c r="O184" s="79"/>
      <c r="P184" s="79"/>
      <c r="Q184" s="79"/>
    </row>
    <row r="185" spans="1:17" ht="42.95" customHeight="1" x14ac:dyDescent="0.2">
      <c r="A185" s="80"/>
      <c r="B185" s="80"/>
      <c r="C185" s="80"/>
      <c r="D185" s="77" t="s">
        <v>428</v>
      </c>
      <c r="E185" s="77"/>
      <c r="F185" s="77"/>
      <c r="G185" s="77"/>
      <c r="H185" s="77"/>
      <c r="I185" s="77"/>
      <c r="J185" s="77"/>
      <c r="K185" s="77"/>
      <c r="L185" s="77"/>
      <c r="M185" s="77"/>
      <c r="N185" s="77"/>
      <c r="O185" s="77"/>
      <c r="P185" s="77"/>
      <c r="Q185" s="75" t="s">
        <v>429</v>
      </c>
    </row>
    <row r="186" spans="1:17" ht="129.94999999999999" customHeight="1" x14ac:dyDescent="0.2">
      <c r="A186" s="80"/>
      <c r="B186" s="80"/>
      <c r="C186" s="80"/>
      <c r="D186" s="2" t="s">
        <v>430</v>
      </c>
      <c r="E186" s="2" t="s">
        <v>431</v>
      </c>
      <c r="F186" s="2" t="s">
        <v>432</v>
      </c>
      <c r="G186" s="2" t="s">
        <v>433</v>
      </c>
      <c r="H186" s="2" t="s">
        <v>434</v>
      </c>
      <c r="I186" s="2" t="s">
        <v>435</v>
      </c>
      <c r="J186" s="2" t="s">
        <v>436</v>
      </c>
      <c r="K186" s="2" t="s">
        <v>447</v>
      </c>
      <c r="L186" s="2" t="s">
        <v>437</v>
      </c>
      <c r="M186" s="2" t="s">
        <v>448</v>
      </c>
      <c r="N186" s="2" t="s">
        <v>449</v>
      </c>
      <c r="O186" s="2" t="s">
        <v>450</v>
      </c>
      <c r="P186" s="1" t="s">
        <v>32</v>
      </c>
      <c r="Q186" s="77"/>
    </row>
    <row r="187" spans="1:17" ht="14.1" customHeight="1" x14ac:dyDescent="0.2">
      <c r="A187" s="80"/>
      <c r="B187" s="80"/>
      <c r="C187" s="80"/>
      <c r="D187" s="64" t="s">
        <v>22</v>
      </c>
      <c r="E187" s="64" t="s">
        <v>22</v>
      </c>
      <c r="F187" s="64" t="s">
        <v>22</v>
      </c>
      <c r="G187" s="64" t="s">
        <v>22</v>
      </c>
      <c r="H187" s="64" t="s">
        <v>22</v>
      </c>
      <c r="I187" s="64" t="s">
        <v>22</v>
      </c>
      <c r="J187" s="64" t="s">
        <v>22</v>
      </c>
      <c r="K187" s="64" t="s">
        <v>22</v>
      </c>
      <c r="L187" s="64" t="s">
        <v>22</v>
      </c>
      <c r="M187" s="64" t="s">
        <v>22</v>
      </c>
      <c r="N187" s="64" t="s">
        <v>22</v>
      </c>
      <c r="O187" s="64" t="s">
        <v>22</v>
      </c>
      <c r="P187" s="64" t="s">
        <v>22</v>
      </c>
      <c r="Q187" s="77"/>
    </row>
    <row r="188" spans="1:17" ht="57.95" customHeight="1" x14ac:dyDescent="0.2">
      <c r="A188" s="4" t="s">
        <v>12</v>
      </c>
      <c r="B188" s="6" t="s">
        <v>438</v>
      </c>
      <c r="C188" s="6" t="s">
        <v>439</v>
      </c>
      <c r="D188" s="82">
        <v>1254</v>
      </c>
      <c r="E188" s="82">
        <v>53</v>
      </c>
      <c r="F188" s="82">
        <v>1193</v>
      </c>
      <c r="G188" s="82">
        <v>1244</v>
      </c>
      <c r="H188" s="82">
        <v>83</v>
      </c>
      <c r="I188" s="82">
        <v>698</v>
      </c>
      <c r="J188" s="82">
        <v>135</v>
      </c>
      <c r="K188" s="82" t="s">
        <v>44</v>
      </c>
      <c r="L188" s="82">
        <v>266</v>
      </c>
      <c r="M188" s="82">
        <v>16</v>
      </c>
      <c r="N188" s="82" t="s">
        <v>44</v>
      </c>
      <c r="O188" s="82" t="s">
        <v>44</v>
      </c>
      <c r="P188" s="82">
        <v>4943</v>
      </c>
      <c r="Q188" s="118">
        <v>5.9</v>
      </c>
    </row>
    <row r="189" spans="1:17" ht="29.1" customHeight="1" x14ac:dyDescent="0.2">
      <c r="A189" s="89" t="s">
        <v>13</v>
      </c>
      <c r="B189" s="89" t="s">
        <v>383</v>
      </c>
      <c r="C189" s="6" t="s">
        <v>440</v>
      </c>
      <c r="D189" s="83"/>
      <c r="E189" s="83"/>
      <c r="F189" s="83"/>
      <c r="G189" s="83"/>
      <c r="H189" s="83"/>
      <c r="I189" s="83"/>
      <c r="J189" s="83"/>
      <c r="K189" s="83"/>
      <c r="L189" s="83"/>
      <c r="M189" s="83"/>
      <c r="N189" s="83"/>
      <c r="O189" s="83"/>
      <c r="P189" s="83"/>
      <c r="Q189" s="83"/>
    </row>
    <row r="190" spans="1:17" ht="29.1" customHeight="1" x14ac:dyDescent="0.2">
      <c r="A190" s="88"/>
      <c r="B190" s="88"/>
      <c r="C190" s="6" t="s">
        <v>451</v>
      </c>
      <c r="D190" s="5">
        <v>5356</v>
      </c>
      <c r="E190" s="5">
        <v>315</v>
      </c>
      <c r="F190" s="5">
        <v>4277</v>
      </c>
      <c r="G190" s="5">
        <v>5252</v>
      </c>
      <c r="H190" s="5">
        <v>397</v>
      </c>
      <c r="I190" s="5">
        <v>3019</v>
      </c>
      <c r="J190" s="5">
        <v>385</v>
      </c>
      <c r="K190" s="5" t="s">
        <v>44</v>
      </c>
      <c r="L190" s="5">
        <v>723</v>
      </c>
      <c r="M190" s="5">
        <v>67</v>
      </c>
      <c r="N190" s="5">
        <v>12</v>
      </c>
      <c r="O190" s="5" t="s">
        <v>44</v>
      </c>
      <c r="P190" s="5">
        <v>19802</v>
      </c>
      <c r="Q190" s="27">
        <v>23.5</v>
      </c>
    </row>
    <row r="191" spans="1:17" ht="42.95" customHeight="1" x14ac:dyDescent="0.2">
      <c r="A191" s="88"/>
      <c r="B191" s="88"/>
      <c r="C191" s="6" t="s">
        <v>442</v>
      </c>
      <c r="D191" s="5">
        <v>5869</v>
      </c>
      <c r="E191" s="5">
        <v>225</v>
      </c>
      <c r="F191" s="5">
        <v>5334</v>
      </c>
      <c r="G191" s="5">
        <v>4479</v>
      </c>
      <c r="H191" s="5">
        <v>397</v>
      </c>
      <c r="I191" s="5">
        <v>3009</v>
      </c>
      <c r="J191" s="5">
        <v>498</v>
      </c>
      <c r="K191" s="5">
        <v>3</v>
      </c>
      <c r="L191" s="5">
        <v>756</v>
      </c>
      <c r="M191" s="5">
        <v>31</v>
      </c>
      <c r="N191" s="5">
        <v>5</v>
      </c>
      <c r="O191" s="5" t="s">
        <v>44</v>
      </c>
      <c r="P191" s="5">
        <v>20607</v>
      </c>
      <c r="Q191" s="27">
        <v>24.4</v>
      </c>
    </row>
    <row r="192" spans="1:17" ht="57.95" customHeight="1" x14ac:dyDescent="0.2">
      <c r="A192" s="88"/>
      <c r="B192" s="88"/>
      <c r="C192" s="6" t="s">
        <v>443</v>
      </c>
      <c r="D192" s="5">
        <v>12478</v>
      </c>
      <c r="E192" s="5">
        <v>593</v>
      </c>
      <c r="F192" s="5">
        <v>10805</v>
      </c>
      <c r="G192" s="5">
        <v>10975</v>
      </c>
      <c r="H192" s="5">
        <v>877</v>
      </c>
      <c r="I192" s="5">
        <v>6726</v>
      </c>
      <c r="J192" s="5">
        <v>1018</v>
      </c>
      <c r="K192" s="5">
        <v>3</v>
      </c>
      <c r="L192" s="5">
        <v>1745</v>
      </c>
      <c r="M192" s="5">
        <v>114</v>
      </c>
      <c r="N192" s="5">
        <v>17</v>
      </c>
      <c r="O192" s="5" t="s">
        <v>44</v>
      </c>
      <c r="P192" s="5">
        <v>45353</v>
      </c>
      <c r="Q192" s="27">
        <v>53.7</v>
      </c>
    </row>
    <row r="193" spans="1:17" ht="29.1" customHeight="1" x14ac:dyDescent="0.2">
      <c r="A193" s="88"/>
      <c r="B193" s="117" t="s">
        <v>277</v>
      </c>
      <c r="C193" s="6" t="s">
        <v>440</v>
      </c>
      <c r="D193" s="5">
        <v>233</v>
      </c>
      <c r="E193" s="5">
        <v>16</v>
      </c>
      <c r="F193" s="5">
        <v>282</v>
      </c>
      <c r="G193" s="5">
        <v>341</v>
      </c>
      <c r="H193" s="5">
        <v>22</v>
      </c>
      <c r="I193" s="5">
        <v>323</v>
      </c>
      <c r="J193" s="5">
        <v>39</v>
      </c>
      <c r="K193" s="5" t="s">
        <v>44</v>
      </c>
      <c r="L193" s="5">
        <v>54</v>
      </c>
      <c r="M193" s="5">
        <v>11</v>
      </c>
      <c r="N193" s="5" t="s">
        <v>44</v>
      </c>
      <c r="O193" s="5" t="s">
        <v>44</v>
      </c>
      <c r="P193" s="5">
        <v>1323</v>
      </c>
      <c r="Q193" s="27">
        <v>4.4000000000000004</v>
      </c>
    </row>
    <row r="194" spans="1:17" ht="29.1" customHeight="1" x14ac:dyDescent="0.2">
      <c r="A194" s="88"/>
      <c r="B194" s="88"/>
      <c r="C194" s="6" t="s">
        <v>451</v>
      </c>
      <c r="D194" s="5">
        <v>948</v>
      </c>
      <c r="E194" s="5">
        <v>94</v>
      </c>
      <c r="F194" s="5">
        <v>1051</v>
      </c>
      <c r="G194" s="5">
        <v>1297</v>
      </c>
      <c r="H194" s="5">
        <v>162</v>
      </c>
      <c r="I194" s="5">
        <v>857</v>
      </c>
      <c r="J194" s="5">
        <v>110</v>
      </c>
      <c r="K194" s="5" t="s">
        <v>44</v>
      </c>
      <c r="L194" s="5">
        <v>173</v>
      </c>
      <c r="M194" s="5">
        <v>34</v>
      </c>
      <c r="N194" s="5" t="s">
        <v>44</v>
      </c>
      <c r="O194" s="5" t="s">
        <v>44</v>
      </c>
      <c r="P194" s="5">
        <v>4728</v>
      </c>
      <c r="Q194" s="27">
        <v>15.5</v>
      </c>
    </row>
    <row r="195" spans="1:17" ht="42.95" customHeight="1" x14ac:dyDescent="0.2">
      <c r="A195" s="88"/>
      <c r="B195" s="88"/>
      <c r="C195" s="6" t="s">
        <v>442</v>
      </c>
      <c r="D195" s="5">
        <v>1179</v>
      </c>
      <c r="E195" s="5">
        <v>47</v>
      </c>
      <c r="F195" s="5">
        <v>1070</v>
      </c>
      <c r="G195" s="5">
        <v>1265</v>
      </c>
      <c r="H195" s="5">
        <v>116</v>
      </c>
      <c r="I195" s="5">
        <v>699</v>
      </c>
      <c r="J195" s="5">
        <v>150</v>
      </c>
      <c r="K195" s="5">
        <v>13</v>
      </c>
      <c r="L195" s="5">
        <v>240</v>
      </c>
      <c r="M195" s="5">
        <v>12</v>
      </c>
      <c r="N195" s="5" t="s">
        <v>44</v>
      </c>
      <c r="O195" s="5">
        <v>4</v>
      </c>
      <c r="P195" s="5">
        <v>4795</v>
      </c>
      <c r="Q195" s="27">
        <v>15.8</v>
      </c>
    </row>
    <row r="196" spans="1:17" ht="57.95" customHeight="1" x14ac:dyDescent="0.2">
      <c r="A196" s="88"/>
      <c r="B196" s="88"/>
      <c r="C196" s="6" t="s">
        <v>443</v>
      </c>
      <c r="D196" s="5">
        <v>2361</v>
      </c>
      <c r="E196" s="5">
        <v>158</v>
      </c>
      <c r="F196" s="5">
        <v>2403</v>
      </c>
      <c r="G196" s="5">
        <v>2903</v>
      </c>
      <c r="H196" s="5">
        <v>300</v>
      </c>
      <c r="I196" s="5">
        <v>1879</v>
      </c>
      <c r="J196" s="5">
        <v>300</v>
      </c>
      <c r="K196" s="5">
        <v>13</v>
      </c>
      <c r="L196" s="5">
        <v>467</v>
      </c>
      <c r="M196" s="5">
        <v>58</v>
      </c>
      <c r="N196" s="5" t="s">
        <v>44</v>
      </c>
      <c r="O196" s="5">
        <v>4</v>
      </c>
      <c r="P196" s="5">
        <v>10845</v>
      </c>
      <c r="Q196" s="27">
        <v>35.700000000000003</v>
      </c>
    </row>
    <row r="197" spans="1:17" ht="57.95" customHeight="1" x14ac:dyDescent="0.2">
      <c r="A197" s="88"/>
      <c r="B197" s="89" t="s">
        <v>278</v>
      </c>
      <c r="C197" s="6" t="s">
        <v>440</v>
      </c>
      <c r="D197" s="5">
        <v>1488</v>
      </c>
      <c r="E197" s="5">
        <v>70</v>
      </c>
      <c r="F197" s="5">
        <v>1476</v>
      </c>
      <c r="G197" s="5">
        <v>1585</v>
      </c>
      <c r="H197" s="5">
        <v>105</v>
      </c>
      <c r="I197" s="5">
        <v>1021</v>
      </c>
      <c r="J197" s="5">
        <v>174</v>
      </c>
      <c r="K197" s="5" t="s">
        <v>44</v>
      </c>
      <c r="L197" s="5">
        <v>320</v>
      </c>
      <c r="M197" s="5">
        <v>28</v>
      </c>
      <c r="N197" s="5" t="s">
        <v>44</v>
      </c>
      <c r="O197" s="5" t="s">
        <v>44</v>
      </c>
      <c r="P197" s="5">
        <v>6266</v>
      </c>
      <c r="Q197" s="27">
        <v>5.5</v>
      </c>
    </row>
    <row r="198" spans="1:17" ht="29.1" customHeight="1" x14ac:dyDescent="0.2">
      <c r="A198" s="88"/>
      <c r="B198" s="88"/>
      <c r="C198" s="6" t="s">
        <v>451</v>
      </c>
      <c r="D198" s="5">
        <v>6304</v>
      </c>
      <c r="E198" s="5">
        <v>409</v>
      </c>
      <c r="F198" s="5">
        <v>5328</v>
      </c>
      <c r="G198" s="5">
        <v>6550</v>
      </c>
      <c r="H198" s="5">
        <v>559</v>
      </c>
      <c r="I198" s="5">
        <v>3876</v>
      </c>
      <c r="J198" s="5">
        <v>495</v>
      </c>
      <c r="K198" s="5" t="s">
        <v>44</v>
      </c>
      <c r="L198" s="5">
        <v>896</v>
      </c>
      <c r="M198" s="5">
        <v>101</v>
      </c>
      <c r="N198" s="5">
        <v>12</v>
      </c>
      <c r="O198" s="5" t="s">
        <v>44</v>
      </c>
      <c r="P198" s="5">
        <v>24530</v>
      </c>
      <c r="Q198" s="27">
        <v>21.4</v>
      </c>
    </row>
    <row r="199" spans="1:17" ht="42.95" customHeight="1" x14ac:dyDescent="0.2">
      <c r="A199" s="88"/>
      <c r="B199" s="88"/>
      <c r="C199" s="6" t="s">
        <v>442</v>
      </c>
      <c r="D199" s="5">
        <v>7047</v>
      </c>
      <c r="E199" s="5">
        <v>272</v>
      </c>
      <c r="F199" s="5">
        <v>6404</v>
      </c>
      <c r="G199" s="5">
        <v>5744</v>
      </c>
      <c r="H199" s="5">
        <v>513</v>
      </c>
      <c r="I199" s="5">
        <v>3708</v>
      </c>
      <c r="J199" s="5">
        <v>648</v>
      </c>
      <c r="K199" s="5">
        <v>17</v>
      </c>
      <c r="L199" s="5">
        <v>996</v>
      </c>
      <c r="M199" s="5">
        <v>43</v>
      </c>
      <c r="N199" s="5">
        <v>5</v>
      </c>
      <c r="O199" s="5">
        <v>4</v>
      </c>
      <c r="P199" s="5">
        <v>25402</v>
      </c>
      <c r="Q199" s="27">
        <v>22.1</v>
      </c>
    </row>
    <row r="200" spans="1:17" ht="57.95" customHeight="1" x14ac:dyDescent="0.2">
      <c r="A200" s="88"/>
      <c r="B200" s="88"/>
      <c r="C200" s="6" t="s">
        <v>443</v>
      </c>
      <c r="D200" s="5">
        <v>14839</v>
      </c>
      <c r="E200" s="5">
        <v>751</v>
      </c>
      <c r="F200" s="5">
        <v>13208</v>
      </c>
      <c r="G200" s="5">
        <v>13878</v>
      </c>
      <c r="H200" s="5">
        <v>1177</v>
      </c>
      <c r="I200" s="5">
        <v>8605</v>
      </c>
      <c r="J200" s="5">
        <v>1318</v>
      </c>
      <c r="K200" s="5">
        <v>17</v>
      </c>
      <c r="L200" s="5">
        <v>2212</v>
      </c>
      <c r="M200" s="5">
        <v>172</v>
      </c>
      <c r="N200" s="5">
        <v>17</v>
      </c>
      <c r="O200" s="5">
        <v>4</v>
      </c>
      <c r="P200" s="5">
        <v>56198</v>
      </c>
      <c r="Q200" s="27">
        <v>48.9</v>
      </c>
    </row>
    <row r="201" spans="1:17" ht="29.1" customHeight="1" x14ac:dyDescent="0.2">
      <c r="A201" s="89" t="s">
        <v>14</v>
      </c>
      <c r="B201" s="89" t="s">
        <v>383</v>
      </c>
      <c r="C201" s="6" t="s">
        <v>440</v>
      </c>
      <c r="D201" s="5">
        <v>454</v>
      </c>
      <c r="E201" s="5" t="s">
        <v>44</v>
      </c>
      <c r="F201" s="5">
        <v>471</v>
      </c>
      <c r="G201" s="5">
        <v>343</v>
      </c>
      <c r="H201" s="5">
        <v>51</v>
      </c>
      <c r="I201" s="5">
        <v>225</v>
      </c>
      <c r="J201" s="5">
        <v>89</v>
      </c>
      <c r="K201" s="5" t="s">
        <v>44</v>
      </c>
      <c r="L201" s="5">
        <v>88</v>
      </c>
      <c r="M201" s="5">
        <v>5</v>
      </c>
      <c r="N201" s="5" t="s">
        <v>44</v>
      </c>
      <c r="O201" s="5" t="s">
        <v>44</v>
      </c>
      <c r="P201" s="5">
        <v>1726</v>
      </c>
      <c r="Q201" s="27">
        <v>2.2999999999999998</v>
      </c>
    </row>
    <row r="202" spans="1:17" ht="29.1" customHeight="1" x14ac:dyDescent="0.2">
      <c r="A202" s="88"/>
      <c r="B202" s="88"/>
      <c r="C202" s="6" t="s">
        <v>451</v>
      </c>
      <c r="D202" s="5">
        <v>1917</v>
      </c>
      <c r="E202" s="5">
        <v>25</v>
      </c>
      <c r="F202" s="5">
        <v>2436</v>
      </c>
      <c r="G202" s="5">
        <v>1606</v>
      </c>
      <c r="H202" s="5">
        <v>377</v>
      </c>
      <c r="I202" s="5">
        <v>984</v>
      </c>
      <c r="J202" s="5">
        <v>344</v>
      </c>
      <c r="K202" s="5" t="s">
        <v>44</v>
      </c>
      <c r="L202" s="5">
        <v>283</v>
      </c>
      <c r="M202" s="5">
        <v>12</v>
      </c>
      <c r="N202" s="5" t="s">
        <v>44</v>
      </c>
      <c r="O202" s="5" t="s">
        <v>44</v>
      </c>
      <c r="P202" s="5">
        <v>7985</v>
      </c>
      <c r="Q202" s="27">
        <v>10.7</v>
      </c>
    </row>
    <row r="203" spans="1:17" ht="42.95" customHeight="1" x14ac:dyDescent="0.2">
      <c r="A203" s="88"/>
      <c r="B203" s="88"/>
      <c r="C203" s="6" t="s">
        <v>442</v>
      </c>
      <c r="D203" s="5">
        <v>1602</v>
      </c>
      <c r="E203" s="5">
        <v>25</v>
      </c>
      <c r="F203" s="5">
        <v>2516</v>
      </c>
      <c r="G203" s="5">
        <v>1091</v>
      </c>
      <c r="H203" s="5">
        <v>513</v>
      </c>
      <c r="I203" s="5">
        <v>1431</v>
      </c>
      <c r="J203" s="5">
        <v>332</v>
      </c>
      <c r="K203" s="5" t="s">
        <v>44</v>
      </c>
      <c r="L203" s="5">
        <v>205</v>
      </c>
      <c r="M203" s="5">
        <v>9</v>
      </c>
      <c r="N203" s="5">
        <v>8</v>
      </c>
      <c r="O203" s="5" t="s">
        <v>44</v>
      </c>
      <c r="P203" s="5">
        <v>7731</v>
      </c>
      <c r="Q203" s="27">
        <v>10.3</v>
      </c>
    </row>
    <row r="204" spans="1:17" ht="57.95" customHeight="1" x14ac:dyDescent="0.2">
      <c r="A204" s="88"/>
      <c r="B204" s="88"/>
      <c r="C204" s="6" t="s">
        <v>443</v>
      </c>
      <c r="D204" s="5">
        <v>3973</v>
      </c>
      <c r="E204" s="5">
        <v>50</v>
      </c>
      <c r="F204" s="5">
        <v>5423</v>
      </c>
      <c r="G204" s="5">
        <v>3040</v>
      </c>
      <c r="H204" s="5">
        <v>942</v>
      </c>
      <c r="I204" s="5">
        <v>2640</v>
      </c>
      <c r="J204" s="5">
        <v>765</v>
      </c>
      <c r="K204" s="5" t="s">
        <v>44</v>
      </c>
      <c r="L204" s="5">
        <v>576</v>
      </c>
      <c r="M204" s="5">
        <v>26</v>
      </c>
      <c r="N204" s="5">
        <v>8</v>
      </c>
      <c r="O204" s="5" t="s">
        <v>44</v>
      </c>
      <c r="P204" s="5">
        <v>17442</v>
      </c>
      <c r="Q204" s="27">
        <v>23.3</v>
      </c>
    </row>
    <row r="205" spans="1:17" ht="29.1" customHeight="1" x14ac:dyDescent="0.2">
      <c r="A205" s="88"/>
      <c r="B205" s="117" t="s">
        <v>277</v>
      </c>
      <c r="C205" s="6" t="s">
        <v>440</v>
      </c>
      <c r="D205" s="5">
        <v>131</v>
      </c>
      <c r="E205" s="5" t="s">
        <v>44</v>
      </c>
      <c r="F205" s="5">
        <v>194</v>
      </c>
      <c r="G205" s="5">
        <v>172</v>
      </c>
      <c r="H205" s="5">
        <v>9</v>
      </c>
      <c r="I205" s="5">
        <v>101</v>
      </c>
      <c r="J205" s="5">
        <v>5</v>
      </c>
      <c r="K205" s="5">
        <v>5</v>
      </c>
      <c r="L205" s="5">
        <v>92</v>
      </c>
      <c r="M205" s="5" t="s">
        <v>44</v>
      </c>
      <c r="N205" s="5" t="s">
        <v>44</v>
      </c>
      <c r="O205" s="5">
        <v>9</v>
      </c>
      <c r="P205" s="5">
        <v>718</v>
      </c>
      <c r="Q205" s="27">
        <v>1.8</v>
      </c>
    </row>
    <row r="206" spans="1:17" ht="29.1" customHeight="1" x14ac:dyDescent="0.2">
      <c r="A206" s="88"/>
      <c r="B206" s="88"/>
      <c r="C206" s="6" t="s">
        <v>451</v>
      </c>
      <c r="D206" s="5">
        <v>395</v>
      </c>
      <c r="E206" s="5">
        <v>5</v>
      </c>
      <c r="F206" s="5">
        <v>910</v>
      </c>
      <c r="G206" s="5">
        <v>642</v>
      </c>
      <c r="H206" s="5">
        <v>97</v>
      </c>
      <c r="I206" s="5">
        <v>401</v>
      </c>
      <c r="J206" s="5">
        <v>67</v>
      </c>
      <c r="K206" s="5">
        <v>25</v>
      </c>
      <c r="L206" s="5">
        <v>346</v>
      </c>
      <c r="M206" s="5">
        <v>41</v>
      </c>
      <c r="N206" s="5" t="s">
        <v>44</v>
      </c>
      <c r="O206" s="5">
        <v>12</v>
      </c>
      <c r="P206" s="5">
        <v>2940</v>
      </c>
      <c r="Q206" s="27">
        <v>7.5</v>
      </c>
    </row>
    <row r="207" spans="1:17" ht="42.95" customHeight="1" x14ac:dyDescent="0.2">
      <c r="A207" s="88"/>
      <c r="B207" s="88"/>
      <c r="C207" s="6" t="s">
        <v>442</v>
      </c>
      <c r="D207" s="5">
        <v>279</v>
      </c>
      <c r="E207" s="5" t="s">
        <v>44</v>
      </c>
      <c r="F207" s="5">
        <v>975</v>
      </c>
      <c r="G207" s="5">
        <v>452</v>
      </c>
      <c r="H207" s="5">
        <v>82</v>
      </c>
      <c r="I207" s="5">
        <v>363</v>
      </c>
      <c r="J207" s="5">
        <v>48</v>
      </c>
      <c r="K207" s="5">
        <v>12</v>
      </c>
      <c r="L207" s="5">
        <v>245</v>
      </c>
      <c r="M207" s="5">
        <v>14</v>
      </c>
      <c r="N207" s="5" t="s">
        <v>44</v>
      </c>
      <c r="O207" s="5">
        <v>29</v>
      </c>
      <c r="P207" s="5">
        <v>2498</v>
      </c>
      <c r="Q207" s="27">
        <v>6.4</v>
      </c>
    </row>
    <row r="208" spans="1:17" ht="57.95" customHeight="1" x14ac:dyDescent="0.2">
      <c r="A208" s="88"/>
      <c r="B208" s="88"/>
      <c r="C208" s="6" t="s">
        <v>443</v>
      </c>
      <c r="D208" s="5">
        <v>805</v>
      </c>
      <c r="E208" s="5">
        <v>5</v>
      </c>
      <c r="F208" s="5">
        <v>2079</v>
      </c>
      <c r="G208" s="5">
        <v>1266</v>
      </c>
      <c r="H208" s="5">
        <v>188</v>
      </c>
      <c r="I208" s="5">
        <v>865</v>
      </c>
      <c r="J208" s="5">
        <v>120</v>
      </c>
      <c r="K208" s="5">
        <v>42</v>
      </c>
      <c r="L208" s="5">
        <v>683</v>
      </c>
      <c r="M208" s="5">
        <v>55</v>
      </c>
      <c r="N208" s="5" t="s">
        <v>44</v>
      </c>
      <c r="O208" s="5">
        <v>51</v>
      </c>
      <c r="P208" s="5">
        <v>6157</v>
      </c>
      <c r="Q208" s="27">
        <v>15.7</v>
      </c>
    </row>
    <row r="209" spans="1:17" ht="57.95" customHeight="1" x14ac:dyDescent="0.2">
      <c r="A209" s="88"/>
      <c r="B209" s="89" t="s">
        <v>278</v>
      </c>
      <c r="C209" s="6" t="s">
        <v>440</v>
      </c>
      <c r="D209" s="5">
        <v>585</v>
      </c>
      <c r="E209" s="5" t="s">
        <v>44</v>
      </c>
      <c r="F209" s="5">
        <v>665</v>
      </c>
      <c r="G209" s="5">
        <v>515</v>
      </c>
      <c r="H209" s="5">
        <v>60</v>
      </c>
      <c r="I209" s="5">
        <v>325</v>
      </c>
      <c r="J209" s="5">
        <v>94</v>
      </c>
      <c r="K209" s="5">
        <v>5</v>
      </c>
      <c r="L209" s="5">
        <v>181</v>
      </c>
      <c r="M209" s="5">
        <v>5</v>
      </c>
      <c r="N209" s="5" t="s">
        <v>44</v>
      </c>
      <c r="O209" s="5">
        <v>9</v>
      </c>
      <c r="P209" s="5">
        <v>2444</v>
      </c>
      <c r="Q209" s="27">
        <v>2.1</v>
      </c>
    </row>
    <row r="210" spans="1:17" ht="29.1" customHeight="1" x14ac:dyDescent="0.2">
      <c r="A210" s="88"/>
      <c r="B210" s="88"/>
      <c r="C210" s="6" t="s">
        <v>451</v>
      </c>
      <c r="D210" s="5">
        <v>2312</v>
      </c>
      <c r="E210" s="5">
        <v>29</v>
      </c>
      <c r="F210" s="5">
        <v>3346</v>
      </c>
      <c r="G210" s="5">
        <v>2248</v>
      </c>
      <c r="H210" s="5">
        <v>474</v>
      </c>
      <c r="I210" s="5">
        <v>1385</v>
      </c>
      <c r="J210" s="5">
        <v>411</v>
      </c>
      <c r="K210" s="5">
        <v>25</v>
      </c>
      <c r="L210" s="5">
        <v>629</v>
      </c>
      <c r="M210" s="5">
        <v>54</v>
      </c>
      <c r="N210" s="5" t="s">
        <v>44</v>
      </c>
      <c r="O210" s="5">
        <v>12</v>
      </c>
      <c r="P210" s="5">
        <v>10925</v>
      </c>
      <c r="Q210" s="27">
        <v>9.6</v>
      </c>
    </row>
    <row r="211" spans="1:17" ht="42.95" customHeight="1" x14ac:dyDescent="0.2">
      <c r="A211" s="88"/>
      <c r="B211" s="88"/>
      <c r="C211" s="6" t="s">
        <v>442</v>
      </c>
      <c r="D211" s="5">
        <v>1881</v>
      </c>
      <c r="E211" s="5">
        <v>25</v>
      </c>
      <c r="F211" s="5">
        <v>3491</v>
      </c>
      <c r="G211" s="5">
        <v>1543</v>
      </c>
      <c r="H211" s="5">
        <v>595</v>
      </c>
      <c r="I211" s="5">
        <v>1794</v>
      </c>
      <c r="J211" s="5">
        <v>379</v>
      </c>
      <c r="K211" s="5">
        <v>12</v>
      </c>
      <c r="L211" s="5">
        <v>450</v>
      </c>
      <c r="M211" s="5">
        <v>23</v>
      </c>
      <c r="N211" s="5">
        <v>8</v>
      </c>
      <c r="O211" s="5">
        <v>29</v>
      </c>
      <c r="P211" s="5">
        <v>10229</v>
      </c>
      <c r="Q211" s="27">
        <v>9</v>
      </c>
    </row>
    <row r="212" spans="1:17" ht="57.95" customHeight="1" x14ac:dyDescent="0.2">
      <c r="A212" s="88"/>
      <c r="B212" s="88"/>
      <c r="C212" s="6" t="s">
        <v>443</v>
      </c>
      <c r="D212" s="5">
        <v>4778</v>
      </c>
      <c r="E212" s="5">
        <v>54</v>
      </c>
      <c r="F212" s="5">
        <v>7501</v>
      </c>
      <c r="G212" s="5">
        <v>4306</v>
      </c>
      <c r="H212" s="5">
        <v>1130</v>
      </c>
      <c r="I212" s="5">
        <v>3505</v>
      </c>
      <c r="J212" s="5">
        <v>884</v>
      </c>
      <c r="K212" s="5">
        <v>42</v>
      </c>
      <c r="L212" s="5">
        <v>1259</v>
      </c>
      <c r="M212" s="5">
        <v>81</v>
      </c>
      <c r="N212" s="5">
        <v>8</v>
      </c>
      <c r="O212" s="5">
        <v>51</v>
      </c>
      <c r="P212" s="5">
        <v>23599</v>
      </c>
      <c r="Q212" s="27">
        <v>20.7</v>
      </c>
    </row>
    <row r="213" spans="1:17" ht="29.1" customHeight="1" x14ac:dyDescent="0.2">
      <c r="A213" s="89" t="s">
        <v>15</v>
      </c>
      <c r="B213" s="89" t="s">
        <v>383</v>
      </c>
      <c r="C213" s="6" t="s">
        <v>440</v>
      </c>
      <c r="D213" s="5">
        <v>1708</v>
      </c>
      <c r="E213" s="5">
        <v>53</v>
      </c>
      <c r="F213" s="5">
        <v>1665</v>
      </c>
      <c r="G213" s="5">
        <v>1587</v>
      </c>
      <c r="H213" s="5">
        <v>134</v>
      </c>
      <c r="I213" s="5">
        <v>923</v>
      </c>
      <c r="J213" s="5">
        <v>224</v>
      </c>
      <c r="K213" s="5" t="s">
        <v>44</v>
      </c>
      <c r="L213" s="5">
        <v>354</v>
      </c>
      <c r="M213" s="5">
        <v>21</v>
      </c>
      <c r="N213" s="5" t="s">
        <v>44</v>
      </c>
      <c r="O213" s="5" t="s">
        <v>44</v>
      </c>
      <c r="P213" s="5">
        <v>6669</v>
      </c>
      <c r="Q213" s="27">
        <v>4.2</v>
      </c>
    </row>
    <row r="214" spans="1:17" ht="29.1" customHeight="1" x14ac:dyDescent="0.2">
      <c r="A214" s="88"/>
      <c r="B214" s="88"/>
      <c r="C214" s="6" t="s">
        <v>451</v>
      </c>
      <c r="D214" s="5">
        <v>7273</v>
      </c>
      <c r="E214" s="5">
        <v>340</v>
      </c>
      <c r="F214" s="5">
        <v>6713</v>
      </c>
      <c r="G214" s="5">
        <v>6858</v>
      </c>
      <c r="H214" s="5">
        <v>774</v>
      </c>
      <c r="I214" s="5">
        <v>4003</v>
      </c>
      <c r="J214" s="5">
        <v>729</v>
      </c>
      <c r="K214" s="5" t="s">
        <v>44</v>
      </c>
      <c r="L214" s="5">
        <v>1006</v>
      </c>
      <c r="M214" s="5">
        <v>79</v>
      </c>
      <c r="N214" s="5">
        <v>12</v>
      </c>
      <c r="O214" s="5" t="s">
        <v>44</v>
      </c>
      <c r="P214" s="5">
        <v>27787</v>
      </c>
      <c r="Q214" s="27">
        <v>17.5</v>
      </c>
    </row>
    <row r="215" spans="1:17" ht="42.95" customHeight="1" x14ac:dyDescent="0.2">
      <c r="A215" s="88"/>
      <c r="B215" s="88"/>
      <c r="C215" s="6" t="s">
        <v>442</v>
      </c>
      <c r="D215" s="5">
        <v>7470</v>
      </c>
      <c r="E215" s="5">
        <v>250</v>
      </c>
      <c r="F215" s="5">
        <v>7850</v>
      </c>
      <c r="G215" s="5">
        <v>5570</v>
      </c>
      <c r="H215" s="5">
        <v>911</v>
      </c>
      <c r="I215" s="5">
        <v>4440</v>
      </c>
      <c r="J215" s="5">
        <v>830</v>
      </c>
      <c r="K215" s="5">
        <v>3</v>
      </c>
      <c r="L215" s="5">
        <v>961</v>
      </c>
      <c r="M215" s="5">
        <v>40</v>
      </c>
      <c r="N215" s="5">
        <v>13</v>
      </c>
      <c r="O215" s="5" t="s">
        <v>44</v>
      </c>
      <c r="P215" s="5">
        <v>28338</v>
      </c>
      <c r="Q215" s="27">
        <v>17.8</v>
      </c>
    </row>
    <row r="216" spans="1:17" ht="57.95" customHeight="1" x14ac:dyDescent="0.2">
      <c r="A216" s="88"/>
      <c r="B216" s="88"/>
      <c r="C216" s="6" t="s">
        <v>443</v>
      </c>
      <c r="D216" s="5">
        <v>16451</v>
      </c>
      <c r="E216" s="5">
        <v>643</v>
      </c>
      <c r="F216" s="5">
        <v>16228</v>
      </c>
      <c r="G216" s="5">
        <v>14016</v>
      </c>
      <c r="H216" s="5">
        <v>1819</v>
      </c>
      <c r="I216" s="5">
        <v>9366</v>
      </c>
      <c r="J216" s="5">
        <v>1783</v>
      </c>
      <c r="K216" s="5">
        <v>3</v>
      </c>
      <c r="L216" s="5">
        <v>2321</v>
      </c>
      <c r="M216" s="5">
        <v>140</v>
      </c>
      <c r="N216" s="5">
        <v>25</v>
      </c>
      <c r="O216" s="5" t="s">
        <v>44</v>
      </c>
      <c r="P216" s="5">
        <v>62794</v>
      </c>
      <c r="Q216" s="27">
        <v>39.4</v>
      </c>
    </row>
    <row r="217" spans="1:17" ht="29.1" customHeight="1" x14ac:dyDescent="0.2">
      <c r="A217" s="88"/>
      <c r="B217" s="117" t="s">
        <v>277</v>
      </c>
      <c r="C217" s="6" t="s">
        <v>440</v>
      </c>
      <c r="D217" s="5">
        <v>365</v>
      </c>
      <c r="E217" s="5">
        <v>16</v>
      </c>
      <c r="F217" s="5">
        <v>476</v>
      </c>
      <c r="G217" s="5">
        <v>513</v>
      </c>
      <c r="H217" s="5">
        <v>32</v>
      </c>
      <c r="I217" s="5">
        <v>423</v>
      </c>
      <c r="J217" s="5">
        <v>44</v>
      </c>
      <c r="K217" s="5">
        <v>5</v>
      </c>
      <c r="L217" s="5">
        <v>146</v>
      </c>
      <c r="M217" s="5">
        <v>11</v>
      </c>
      <c r="N217" s="5" t="s">
        <v>44</v>
      </c>
      <c r="O217" s="5">
        <v>9</v>
      </c>
      <c r="P217" s="5">
        <v>2041</v>
      </c>
      <c r="Q217" s="27">
        <v>2.9</v>
      </c>
    </row>
    <row r="218" spans="1:17" ht="29.1" customHeight="1" x14ac:dyDescent="0.2">
      <c r="A218" s="88"/>
      <c r="B218" s="88"/>
      <c r="C218" s="6" t="s">
        <v>451</v>
      </c>
      <c r="D218" s="5">
        <v>1343</v>
      </c>
      <c r="E218" s="5">
        <v>98</v>
      </c>
      <c r="F218" s="5">
        <v>1961</v>
      </c>
      <c r="G218" s="5">
        <v>1939</v>
      </c>
      <c r="H218" s="5">
        <v>259</v>
      </c>
      <c r="I218" s="5">
        <v>1258</v>
      </c>
      <c r="J218" s="5">
        <v>178</v>
      </c>
      <c r="K218" s="5">
        <v>25</v>
      </c>
      <c r="L218" s="5">
        <v>519</v>
      </c>
      <c r="M218" s="5">
        <v>76</v>
      </c>
      <c r="N218" s="5" t="s">
        <v>44</v>
      </c>
      <c r="O218" s="5">
        <v>12</v>
      </c>
      <c r="P218" s="5">
        <v>7668</v>
      </c>
      <c r="Q218" s="27">
        <v>11</v>
      </c>
    </row>
    <row r="219" spans="1:17" ht="42.95" customHeight="1" x14ac:dyDescent="0.2">
      <c r="A219" s="88"/>
      <c r="B219" s="88"/>
      <c r="C219" s="6" t="s">
        <v>442</v>
      </c>
      <c r="D219" s="5">
        <v>1458</v>
      </c>
      <c r="E219" s="5">
        <v>47</v>
      </c>
      <c r="F219" s="5">
        <v>2045</v>
      </c>
      <c r="G219" s="5">
        <v>1716</v>
      </c>
      <c r="H219" s="5">
        <v>198</v>
      </c>
      <c r="I219" s="5">
        <v>1062</v>
      </c>
      <c r="J219" s="5">
        <v>198</v>
      </c>
      <c r="K219" s="5">
        <v>26</v>
      </c>
      <c r="L219" s="5">
        <v>485</v>
      </c>
      <c r="M219" s="5">
        <v>26</v>
      </c>
      <c r="N219" s="5" t="s">
        <v>44</v>
      </c>
      <c r="O219" s="5">
        <v>34</v>
      </c>
      <c r="P219" s="5">
        <v>7293</v>
      </c>
      <c r="Q219" s="27">
        <v>10.5</v>
      </c>
    </row>
    <row r="220" spans="1:17" ht="57.95" customHeight="1" x14ac:dyDescent="0.2">
      <c r="A220" s="88"/>
      <c r="B220" s="88"/>
      <c r="C220" s="6" t="s">
        <v>443</v>
      </c>
      <c r="D220" s="5">
        <v>3165</v>
      </c>
      <c r="E220" s="5">
        <v>162</v>
      </c>
      <c r="F220" s="5">
        <v>4482</v>
      </c>
      <c r="G220" s="5">
        <v>4169</v>
      </c>
      <c r="H220" s="5">
        <v>488</v>
      </c>
      <c r="I220" s="5">
        <v>2743</v>
      </c>
      <c r="J220" s="5">
        <v>419</v>
      </c>
      <c r="K220" s="5">
        <v>55</v>
      </c>
      <c r="L220" s="5">
        <v>1150</v>
      </c>
      <c r="M220" s="5">
        <v>113</v>
      </c>
      <c r="N220" s="5" t="s">
        <v>44</v>
      </c>
      <c r="O220" s="5">
        <v>55</v>
      </c>
      <c r="P220" s="5">
        <v>17002</v>
      </c>
      <c r="Q220" s="27">
        <v>24.4</v>
      </c>
    </row>
    <row r="221" spans="1:17" ht="57.95" customHeight="1" x14ac:dyDescent="0.2">
      <c r="A221" s="88"/>
      <c r="B221" s="89" t="s">
        <v>278</v>
      </c>
      <c r="C221" s="6" t="s">
        <v>440</v>
      </c>
      <c r="D221" s="5">
        <v>2073</v>
      </c>
      <c r="E221" s="5">
        <v>70</v>
      </c>
      <c r="F221" s="5">
        <v>2141</v>
      </c>
      <c r="G221" s="5">
        <v>2101</v>
      </c>
      <c r="H221" s="5">
        <v>165</v>
      </c>
      <c r="I221" s="5">
        <v>1346</v>
      </c>
      <c r="J221" s="5">
        <v>268</v>
      </c>
      <c r="K221" s="5">
        <v>5</v>
      </c>
      <c r="L221" s="5">
        <v>501</v>
      </c>
      <c r="M221" s="5">
        <v>32</v>
      </c>
      <c r="N221" s="5" t="s">
        <v>44</v>
      </c>
      <c r="O221" s="5">
        <v>9</v>
      </c>
      <c r="P221" s="5">
        <v>8710</v>
      </c>
      <c r="Q221" s="27">
        <v>3.8</v>
      </c>
    </row>
    <row r="222" spans="1:17" ht="29.1" customHeight="1" x14ac:dyDescent="0.2">
      <c r="A222" s="88"/>
      <c r="B222" s="88"/>
      <c r="C222" s="6" t="s">
        <v>451</v>
      </c>
      <c r="D222" s="5">
        <v>8616</v>
      </c>
      <c r="E222" s="5">
        <v>438</v>
      </c>
      <c r="F222" s="5">
        <v>8674</v>
      </c>
      <c r="G222" s="5">
        <v>8798</v>
      </c>
      <c r="H222" s="5">
        <v>1033</v>
      </c>
      <c r="I222" s="5">
        <v>5261</v>
      </c>
      <c r="J222" s="5">
        <v>906</v>
      </c>
      <c r="K222" s="5">
        <v>25</v>
      </c>
      <c r="L222" s="5">
        <v>1525</v>
      </c>
      <c r="M222" s="5">
        <v>155</v>
      </c>
      <c r="N222" s="5">
        <v>12</v>
      </c>
      <c r="O222" s="5">
        <v>12</v>
      </c>
      <c r="P222" s="5">
        <v>35455</v>
      </c>
      <c r="Q222" s="27">
        <v>15.5</v>
      </c>
    </row>
    <row r="223" spans="1:17" ht="42.95" customHeight="1" x14ac:dyDescent="0.2">
      <c r="A223" s="88"/>
      <c r="B223" s="88"/>
      <c r="C223" s="6" t="s">
        <v>442</v>
      </c>
      <c r="D223" s="5">
        <v>8928</v>
      </c>
      <c r="E223" s="5">
        <v>297</v>
      </c>
      <c r="F223" s="5">
        <v>9895</v>
      </c>
      <c r="G223" s="5">
        <v>7286</v>
      </c>
      <c r="H223" s="5">
        <v>1108</v>
      </c>
      <c r="I223" s="5">
        <v>5502</v>
      </c>
      <c r="J223" s="5">
        <v>1028</v>
      </c>
      <c r="K223" s="5">
        <v>29</v>
      </c>
      <c r="L223" s="5">
        <v>1445</v>
      </c>
      <c r="M223" s="5">
        <v>66</v>
      </c>
      <c r="N223" s="5">
        <v>13</v>
      </c>
      <c r="O223" s="5">
        <v>34</v>
      </c>
      <c r="P223" s="5">
        <v>35631</v>
      </c>
      <c r="Q223" s="27">
        <v>15.6</v>
      </c>
    </row>
    <row r="224" spans="1:17" ht="57.95" customHeight="1" x14ac:dyDescent="0.2">
      <c r="A224" s="88"/>
      <c r="B224" s="88"/>
      <c r="C224" s="6" t="s">
        <v>443</v>
      </c>
      <c r="D224" s="5">
        <v>19617</v>
      </c>
      <c r="E224" s="5">
        <v>805</v>
      </c>
      <c r="F224" s="5">
        <v>20709</v>
      </c>
      <c r="G224" s="5">
        <v>18185</v>
      </c>
      <c r="H224" s="5">
        <v>2307</v>
      </c>
      <c r="I224" s="5">
        <v>12109</v>
      </c>
      <c r="J224" s="5">
        <v>2202</v>
      </c>
      <c r="K224" s="5">
        <v>58</v>
      </c>
      <c r="L224" s="5">
        <v>3471</v>
      </c>
      <c r="M224" s="5">
        <v>253</v>
      </c>
      <c r="N224" s="5">
        <v>25</v>
      </c>
      <c r="O224" s="5">
        <v>55</v>
      </c>
      <c r="P224" s="5">
        <v>79797</v>
      </c>
      <c r="Q224" s="27">
        <v>34.9</v>
      </c>
    </row>
    <row r="226" spans="1:17" ht="15.95" customHeight="1" x14ac:dyDescent="0.2">
      <c r="A226" s="81" t="s">
        <v>444</v>
      </c>
      <c r="B226" s="81"/>
      <c r="C226" s="81"/>
      <c r="D226" s="81"/>
      <c r="E226" s="81"/>
      <c r="F226" s="81"/>
      <c r="G226" s="81"/>
      <c r="H226" s="81"/>
      <c r="I226" s="81"/>
      <c r="J226" s="81"/>
      <c r="K226" s="81"/>
      <c r="L226" s="81"/>
      <c r="M226" s="81"/>
      <c r="N226" s="81"/>
      <c r="O226" s="81"/>
      <c r="P226" s="81"/>
      <c r="Q226" s="81"/>
    </row>
    <row r="227" spans="1:17" ht="15.95" customHeight="1" x14ac:dyDescent="0.2">
      <c r="A227" s="81" t="s">
        <v>445</v>
      </c>
      <c r="B227" s="81"/>
      <c r="C227" s="81"/>
      <c r="D227" s="81"/>
      <c r="E227" s="81"/>
      <c r="F227" s="81"/>
      <c r="G227" s="81"/>
      <c r="H227" s="81"/>
      <c r="I227" s="81"/>
      <c r="J227" s="81"/>
      <c r="K227" s="81"/>
      <c r="L227" s="81"/>
      <c r="M227" s="81"/>
      <c r="N227" s="81"/>
      <c r="O227" s="81"/>
      <c r="P227" s="81"/>
      <c r="Q227" s="81"/>
    </row>
    <row r="228" spans="1:17" ht="15.95" customHeight="1" x14ac:dyDescent="0.2">
      <c r="A228" s="119" t="s">
        <v>446</v>
      </c>
      <c r="B228" s="81"/>
      <c r="C228" s="81"/>
      <c r="D228" s="81"/>
      <c r="E228" s="81"/>
      <c r="F228" s="81"/>
      <c r="G228" s="81"/>
      <c r="H228" s="81"/>
      <c r="I228" s="81"/>
      <c r="J228" s="81"/>
      <c r="K228" s="81"/>
      <c r="L228" s="81"/>
      <c r="M228" s="81"/>
      <c r="N228" s="81"/>
      <c r="O228" s="81"/>
      <c r="P228" s="81"/>
      <c r="Q228" s="81"/>
    </row>
  </sheetData>
  <mergeCells count="155">
    <mergeCell ref="B209:B212"/>
    <mergeCell ref="A213:A224"/>
    <mergeCell ref="B213:B216"/>
    <mergeCell ref="B217:B220"/>
    <mergeCell ref="B221:B224"/>
    <mergeCell ref="B80:B83"/>
    <mergeCell ref="B84:B87"/>
    <mergeCell ref="D48:P48"/>
    <mergeCell ref="Q48:Q50"/>
    <mergeCell ref="D51:D52"/>
    <mergeCell ref="D188:D189"/>
    <mergeCell ref="E188:E189"/>
    <mergeCell ref="F188:F189"/>
    <mergeCell ref="G188:G189"/>
    <mergeCell ref="H188:H189"/>
    <mergeCell ref="I188:I189"/>
    <mergeCell ref="J188:J189"/>
    <mergeCell ref="K188:K189"/>
    <mergeCell ref="L188:L189"/>
    <mergeCell ref="A156:A166"/>
    <mergeCell ref="B156:B158"/>
    <mergeCell ref="B159:B162"/>
    <mergeCell ref="B163:B166"/>
    <mergeCell ref="A167:A178"/>
    <mergeCell ref="A226:Q226"/>
    <mergeCell ref="A227:Q227"/>
    <mergeCell ref="A228:Q228"/>
    <mergeCell ref="A91:Q91"/>
    <mergeCell ref="A93:Q93"/>
    <mergeCell ref="A135:Q135"/>
    <mergeCell ref="A136:Q136"/>
    <mergeCell ref="A137:Q137"/>
    <mergeCell ref="A139:Q139"/>
    <mergeCell ref="A180:Q180"/>
    <mergeCell ref="A181:Q181"/>
    <mergeCell ref="A182:Q182"/>
    <mergeCell ref="A189:A200"/>
    <mergeCell ref="B189:B192"/>
    <mergeCell ref="B193:B196"/>
    <mergeCell ref="B197:B200"/>
    <mergeCell ref="A201:A212"/>
    <mergeCell ref="B201:B204"/>
    <mergeCell ref="B205:B208"/>
    <mergeCell ref="M188:M189"/>
    <mergeCell ref="N188:N189"/>
    <mergeCell ref="O188:O189"/>
    <mergeCell ref="P188:P189"/>
    <mergeCell ref="Q188:Q189"/>
    <mergeCell ref="A1:Q1"/>
    <mergeCell ref="A2:Q2"/>
    <mergeCell ref="A4:Q4"/>
    <mergeCell ref="A43:Q43"/>
    <mergeCell ref="A44:Q44"/>
    <mergeCell ref="A45:Q45"/>
    <mergeCell ref="A47:Q47"/>
    <mergeCell ref="A89:Q89"/>
    <mergeCell ref="A90:Q90"/>
    <mergeCell ref="A52:A63"/>
    <mergeCell ref="B52:B55"/>
    <mergeCell ref="B56:B59"/>
    <mergeCell ref="B60:B63"/>
    <mergeCell ref="A64:A75"/>
    <mergeCell ref="B64:B67"/>
    <mergeCell ref="B68:B71"/>
    <mergeCell ref="B72:B75"/>
    <mergeCell ref="A76:A87"/>
    <mergeCell ref="B76:B79"/>
    <mergeCell ref="N51:N52"/>
    <mergeCell ref="O51:O52"/>
    <mergeCell ref="P51:P52"/>
    <mergeCell ref="Q51:Q52"/>
    <mergeCell ref="A20:A30"/>
    <mergeCell ref="B167:B170"/>
    <mergeCell ref="B171:B174"/>
    <mergeCell ref="B175:B178"/>
    <mergeCell ref="A185:C187"/>
    <mergeCell ref="A184:Q184"/>
    <mergeCell ref="D185:P185"/>
    <mergeCell ref="Q185:Q187"/>
    <mergeCell ref="D140:H140"/>
    <mergeCell ref="I140:I142"/>
    <mergeCell ref="D143:D144"/>
    <mergeCell ref="E143:E144"/>
    <mergeCell ref="F143:F144"/>
    <mergeCell ref="G143:G144"/>
    <mergeCell ref="H143:H144"/>
    <mergeCell ref="I143:I144"/>
    <mergeCell ref="A144:A155"/>
    <mergeCell ref="B144:B147"/>
    <mergeCell ref="B148:B151"/>
    <mergeCell ref="B152:B155"/>
    <mergeCell ref="A110:A121"/>
    <mergeCell ref="B110:B113"/>
    <mergeCell ref="B114:B117"/>
    <mergeCell ref="B118:B121"/>
    <mergeCell ref="A122:A133"/>
    <mergeCell ref="B122:B125"/>
    <mergeCell ref="B126:B129"/>
    <mergeCell ref="B130:B133"/>
    <mergeCell ref="A140:C142"/>
    <mergeCell ref="M97:M98"/>
    <mergeCell ref="N97:N98"/>
    <mergeCell ref="O97:O98"/>
    <mergeCell ref="P97:P98"/>
    <mergeCell ref="Q97:Q98"/>
    <mergeCell ref="A98:A109"/>
    <mergeCell ref="B98:B101"/>
    <mergeCell ref="B102:B105"/>
    <mergeCell ref="B106:B109"/>
    <mergeCell ref="D97:D98"/>
    <mergeCell ref="E97:E98"/>
    <mergeCell ref="F97:F98"/>
    <mergeCell ref="G97:G98"/>
    <mergeCell ref="H97:H98"/>
    <mergeCell ref="I97:I98"/>
    <mergeCell ref="J97:J98"/>
    <mergeCell ref="K97:K98"/>
    <mergeCell ref="L97:L98"/>
    <mergeCell ref="A31:A41"/>
    <mergeCell ref="B31:B34"/>
    <mergeCell ref="B35:B37"/>
    <mergeCell ref="B38:B41"/>
    <mergeCell ref="A48:C50"/>
    <mergeCell ref="E51:E52"/>
    <mergeCell ref="A94:C96"/>
    <mergeCell ref="D94:P94"/>
    <mergeCell ref="Q94:Q96"/>
    <mergeCell ref="F51:F52"/>
    <mergeCell ref="G51:G52"/>
    <mergeCell ref="H51:H52"/>
    <mergeCell ref="I51:I52"/>
    <mergeCell ref="J51:J52"/>
    <mergeCell ref="K51:K52"/>
    <mergeCell ref="L51:L52"/>
    <mergeCell ref="M51:M52"/>
    <mergeCell ref="B20:B23"/>
    <mergeCell ref="B24:B26"/>
    <mergeCell ref="B27:B30"/>
    <mergeCell ref="A5:C7"/>
    <mergeCell ref="D5:L5"/>
    <mergeCell ref="M5:M7"/>
    <mergeCell ref="D8:D9"/>
    <mergeCell ref="E8:E9"/>
    <mergeCell ref="F8:F9"/>
    <mergeCell ref="G8:G9"/>
    <mergeCell ref="H8:H9"/>
    <mergeCell ref="I8:I9"/>
    <mergeCell ref="J8:J9"/>
    <mergeCell ref="K8:K9"/>
    <mergeCell ref="L8:L9"/>
    <mergeCell ref="M8:M9"/>
    <mergeCell ref="A9:A19"/>
    <mergeCell ref="B9:B12"/>
    <mergeCell ref="B13:B15"/>
    <mergeCell ref="B16:B19"/>
  </mergeCells>
  <pageMargins left="0.05" right="0.05" top="0.5" bottom="0.5" header="0" footer="0"/>
  <pageSetup paperSize="9" orientation="portrait" horizontalDpi="300" verticalDpi="300"/>
  <rowBreaks count="5" manualBreakCount="5">
    <brk id="46" man="1"/>
    <brk id="92" man="1"/>
    <brk id="138" man="1"/>
    <brk id="183" man="1"/>
    <brk id="22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zoomScaleNormal="100" workbookViewId="0">
      <pane ySplit="2" topLeftCell="A46" activePane="bottomLeft" state="frozen"/>
      <selection pane="bottomLeft" activeCell="E9" sqref="E9"/>
    </sheetView>
  </sheetViews>
  <sheetFormatPr defaultColWidth="10.85546875" defaultRowHeight="12" customHeight="1" x14ac:dyDescent="0.2"/>
  <cols>
    <col min="1" max="1" width="9.7109375" bestFit="1" customWidth="1"/>
    <col min="2" max="2" width="10.7109375" bestFit="1" customWidth="1"/>
    <col min="3" max="3" width="12.7109375" bestFit="1" customWidth="1"/>
    <col min="4" max="4" width="17.7109375" bestFit="1" customWidth="1"/>
    <col min="5" max="6" width="9.7109375" bestFit="1" customWidth="1"/>
    <col min="7" max="7" width="11.7109375" bestFit="1" customWidth="1"/>
    <col min="8" max="8" width="10.7109375" bestFit="1" customWidth="1"/>
    <col min="9" max="9" width="8.7109375" bestFit="1" customWidth="1"/>
    <col min="10" max="10" width="15.7109375" bestFit="1" customWidth="1"/>
    <col min="11" max="11" width="8.7109375" bestFit="1" customWidth="1"/>
    <col min="12" max="12" width="10.7109375" bestFit="1" customWidth="1"/>
    <col min="13" max="13" width="8.7109375" bestFit="1" customWidth="1"/>
    <col min="14" max="14" width="7.7109375" bestFit="1" customWidth="1"/>
  </cols>
  <sheetData>
    <row r="1" spans="1:14" ht="15.95" customHeight="1" x14ac:dyDescent="0.25">
      <c r="A1" s="78" t="s">
        <v>461</v>
      </c>
      <c r="B1" s="79"/>
      <c r="C1" s="79"/>
      <c r="D1" s="79"/>
      <c r="E1" s="79"/>
      <c r="F1" s="79"/>
      <c r="G1" s="79"/>
      <c r="H1" s="79"/>
      <c r="I1" s="79"/>
      <c r="J1" s="79"/>
      <c r="K1" s="79"/>
      <c r="L1" s="79"/>
      <c r="M1" s="79"/>
      <c r="N1" s="79"/>
    </row>
    <row r="2" spans="1:14" ht="15.95" customHeight="1" x14ac:dyDescent="0.25">
      <c r="A2" s="78" t="s">
        <v>1</v>
      </c>
      <c r="B2" s="79"/>
      <c r="C2" s="79"/>
      <c r="D2" s="79"/>
      <c r="E2" s="79"/>
      <c r="F2" s="79"/>
      <c r="G2" s="79"/>
      <c r="H2" s="79"/>
      <c r="I2" s="79"/>
      <c r="J2" s="79"/>
      <c r="K2" s="79"/>
      <c r="L2" s="79"/>
      <c r="M2" s="79"/>
      <c r="N2" s="79"/>
    </row>
    <row r="4" spans="1:14" ht="29.1" customHeight="1" x14ac:dyDescent="0.2">
      <c r="A4" s="80"/>
      <c r="B4" s="80"/>
      <c r="C4" s="80"/>
      <c r="D4" s="77" t="s">
        <v>428</v>
      </c>
      <c r="E4" s="77"/>
      <c r="F4" s="77"/>
      <c r="G4" s="77"/>
      <c r="H4" s="77"/>
      <c r="I4" s="77"/>
      <c r="J4" s="77"/>
      <c r="K4" s="77"/>
      <c r="L4" s="77"/>
      <c r="M4" s="77"/>
      <c r="N4" s="75" t="s">
        <v>462</v>
      </c>
    </row>
    <row r="5" spans="1:14" ht="72" customHeight="1" x14ac:dyDescent="0.2">
      <c r="A5" s="80"/>
      <c r="B5" s="80"/>
      <c r="C5" s="80"/>
      <c r="D5" s="2" t="s">
        <v>430</v>
      </c>
      <c r="E5" s="2" t="s">
        <v>432</v>
      </c>
      <c r="F5" s="2" t="s">
        <v>433</v>
      </c>
      <c r="G5" s="2" t="s">
        <v>463</v>
      </c>
      <c r="H5" s="2" t="s">
        <v>434</v>
      </c>
      <c r="I5" s="2" t="s">
        <v>435</v>
      </c>
      <c r="J5" s="2" t="s">
        <v>436</v>
      </c>
      <c r="K5" s="2" t="s">
        <v>447</v>
      </c>
      <c r="L5" s="2" t="s">
        <v>464</v>
      </c>
      <c r="M5" s="1" t="s">
        <v>32</v>
      </c>
      <c r="N5" s="77"/>
    </row>
    <row r="6" spans="1:14" ht="14.1" customHeight="1" x14ac:dyDescent="0.2">
      <c r="A6" s="80"/>
      <c r="B6" s="80"/>
      <c r="C6" s="80"/>
      <c r="D6" s="64" t="s">
        <v>22</v>
      </c>
      <c r="E6" s="64" t="s">
        <v>22</v>
      </c>
      <c r="F6" s="64" t="s">
        <v>22</v>
      </c>
      <c r="G6" s="64" t="s">
        <v>22</v>
      </c>
      <c r="H6" s="64" t="s">
        <v>22</v>
      </c>
      <c r="I6" s="64" t="s">
        <v>22</v>
      </c>
      <c r="J6" s="64" t="s">
        <v>22</v>
      </c>
      <c r="K6" s="64" t="s">
        <v>22</v>
      </c>
      <c r="L6" s="64" t="s">
        <v>22</v>
      </c>
      <c r="M6" s="64" t="s">
        <v>22</v>
      </c>
      <c r="N6" s="77"/>
    </row>
    <row r="7" spans="1:14" ht="29.1" customHeight="1" x14ac:dyDescent="0.2">
      <c r="A7" s="4" t="s">
        <v>12</v>
      </c>
      <c r="B7" s="6" t="s">
        <v>438</v>
      </c>
      <c r="C7" s="6" t="s">
        <v>465</v>
      </c>
      <c r="D7" s="82">
        <v>3012</v>
      </c>
      <c r="E7" s="82">
        <v>3033</v>
      </c>
      <c r="F7" s="82">
        <v>2241</v>
      </c>
      <c r="G7" s="82">
        <v>20</v>
      </c>
      <c r="H7" s="82">
        <v>630</v>
      </c>
      <c r="I7" s="82">
        <v>2021</v>
      </c>
      <c r="J7" s="82">
        <v>713</v>
      </c>
      <c r="K7" s="82" t="s">
        <v>44</v>
      </c>
      <c r="L7" s="82">
        <v>40</v>
      </c>
      <c r="M7" s="82">
        <v>11711</v>
      </c>
      <c r="N7" s="118">
        <v>14.1</v>
      </c>
    </row>
    <row r="8" spans="1:14" ht="57.95" customHeight="1" x14ac:dyDescent="0.2">
      <c r="A8" s="89" t="s">
        <v>13</v>
      </c>
      <c r="B8" s="89" t="s">
        <v>383</v>
      </c>
      <c r="C8" s="6" t="s">
        <v>466</v>
      </c>
      <c r="D8" s="83"/>
      <c r="E8" s="83"/>
      <c r="F8" s="83"/>
      <c r="G8" s="83"/>
      <c r="H8" s="83"/>
      <c r="I8" s="83"/>
      <c r="J8" s="83"/>
      <c r="K8" s="83"/>
      <c r="L8" s="83"/>
      <c r="M8" s="83"/>
      <c r="N8" s="83"/>
    </row>
    <row r="9" spans="1:14" ht="57.95" customHeight="1" x14ac:dyDescent="0.2">
      <c r="A9" s="88"/>
      <c r="B9" s="88"/>
      <c r="C9" s="6" t="s">
        <v>467</v>
      </c>
      <c r="D9" s="5">
        <v>6517</v>
      </c>
      <c r="E9" s="5">
        <v>6272</v>
      </c>
      <c r="F9" s="5">
        <v>3768</v>
      </c>
      <c r="G9" s="5">
        <v>26</v>
      </c>
      <c r="H9" s="5">
        <v>516</v>
      </c>
      <c r="I9" s="5">
        <v>6283</v>
      </c>
      <c r="J9" s="5">
        <v>2116</v>
      </c>
      <c r="K9" s="5" t="s">
        <v>44</v>
      </c>
      <c r="L9" s="5">
        <v>43</v>
      </c>
      <c r="M9" s="5">
        <v>25541</v>
      </c>
      <c r="N9" s="27">
        <v>30.7</v>
      </c>
    </row>
    <row r="10" spans="1:14" ht="42.95" customHeight="1" x14ac:dyDescent="0.2">
      <c r="A10" s="88"/>
      <c r="B10" s="88"/>
      <c r="C10" s="6" t="s">
        <v>468</v>
      </c>
      <c r="D10" s="5">
        <v>2263</v>
      </c>
      <c r="E10" s="5">
        <v>4896</v>
      </c>
      <c r="F10" s="5">
        <v>6503</v>
      </c>
      <c r="G10" s="5">
        <v>11</v>
      </c>
      <c r="H10" s="5">
        <v>122</v>
      </c>
      <c r="I10" s="5">
        <v>2538</v>
      </c>
      <c r="J10" s="5">
        <v>521</v>
      </c>
      <c r="K10" s="5" t="s">
        <v>44</v>
      </c>
      <c r="L10" s="5" t="s">
        <v>44</v>
      </c>
      <c r="M10" s="5">
        <v>16854</v>
      </c>
      <c r="N10" s="27">
        <v>20.3</v>
      </c>
    </row>
    <row r="11" spans="1:14" ht="57.95" customHeight="1" x14ac:dyDescent="0.2">
      <c r="A11" s="88"/>
      <c r="B11" s="88"/>
      <c r="C11" s="6" t="s">
        <v>469</v>
      </c>
      <c r="D11" s="5">
        <v>11792</v>
      </c>
      <c r="E11" s="5">
        <v>14201</v>
      </c>
      <c r="F11" s="5">
        <v>12512</v>
      </c>
      <c r="G11" s="5">
        <v>57</v>
      </c>
      <c r="H11" s="5">
        <v>1267</v>
      </c>
      <c r="I11" s="5">
        <v>10842</v>
      </c>
      <c r="J11" s="5">
        <v>3350</v>
      </c>
      <c r="K11" s="5" t="s">
        <v>44</v>
      </c>
      <c r="L11" s="5">
        <v>83</v>
      </c>
      <c r="M11" s="5">
        <v>54106</v>
      </c>
      <c r="N11" s="27">
        <v>65</v>
      </c>
    </row>
    <row r="12" spans="1:14" ht="57.95" customHeight="1" x14ac:dyDescent="0.2">
      <c r="A12" s="88"/>
      <c r="B12" s="120" t="s">
        <v>277</v>
      </c>
      <c r="C12" s="6" t="s">
        <v>466</v>
      </c>
      <c r="D12" s="5">
        <v>184</v>
      </c>
      <c r="E12" s="5">
        <v>199</v>
      </c>
      <c r="F12" s="5">
        <v>77</v>
      </c>
      <c r="G12" s="5" t="s">
        <v>44</v>
      </c>
      <c r="H12" s="5">
        <v>34</v>
      </c>
      <c r="I12" s="5">
        <v>121</v>
      </c>
      <c r="J12" s="5">
        <v>82</v>
      </c>
      <c r="K12" s="5">
        <v>4</v>
      </c>
      <c r="L12" s="5" t="s">
        <v>44</v>
      </c>
      <c r="M12" s="5">
        <v>701</v>
      </c>
      <c r="N12" s="27">
        <v>16.100000000000001</v>
      </c>
    </row>
    <row r="13" spans="1:14" ht="57.95" customHeight="1" x14ac:dyDescent="0.2">
      <c r="A13" s="88"/>
      <c r="B13" s="88"/>
      <c r="C13" s="6" t="s">
        <v>467</v>
      </c>
      <c r="D13" s="5">
        <v>227</v>
      </c>
      <c r="E13" s="5">
        <v>343</v>
      </c>
      <c r="F13" s="5">
        <v>148</v>
      </c>
      <c r="G13" s="5" t="s">
        <v>44</v>
      </c>
      <c r="H13" s="5">
        <v>28</v>
      </c>
      <c r="I13" s="5">
        <v>371</v>
      </c>
      <c r="J13" s="5">
        <v>134</v>
      </c>
      <c r="K13" s="5" t="s">
        <v>44</v>
      </c>
      <c r="L13" s="5" t="s">
        <v>44</v>
      </c>
      <c r="M13" s="5">
        <v>1250</v>
      </c>
      <c r="N13" s="27">
        <v>28.6</v>
      </c>
    </row>
    <row r="14" spans="1:14" ht="42.95" customHeight="1" x14ac:dyDescent="0.2">
      <c r="A14" s="88"/>
      <c r="B14" s="88"/>
      <c r="C14" s="6" t="s">
        <v>468</v>
      </c>
      <c r="D14" s="5">
        <v>62</v>
      </c>
      <c r="E14" s="5">
        <v>154</v>
      </c>
      <c r="F14" s="5">
        <v>124</v>
      </c>
      <c r="G14" s="5" t="s">
        <v>44</v>
      </c>
      <c r="H14" s="5">
        <v>3</v>
      </c>
      <c r="I14" s="5">
        <v>154</v>
      </c>
      <c r="J14" s="5">
        <v>14</v>
      </c>
      <c r="K14" s="5" t="s">
        <v>44</v>
      </c>
      <c r="L14" s="5" t="s">
        <v>44</v>
      </c>
      <c r="M14" s="5">
        <v>511</v>
      </c>
      <c r="N14" s="27">
        <v>11.7</v>
      </c>
    </row>
    <row r="15" spans="1:14" ht="57.95" customHeight="1" x14ac:dyDescent="0.2">
      <c r="A15" s="88"/>
      <c r="B15" s="88"/>
      <c r="C15" s="6" t="s">
        <v>469</v>
      </c>
      <c r="D15" s="5">
        <v>474</v>
      </c>
      <c r="E15" s="5">
        <v>696</v>
      </c>
      <c r="F15" s="5">
        <v>349</v>
      </c>
      <c r="G15" s="5" t="s">
        <v>44</v>
      </c>
      <c r="H15" s="5">
        <v>65</v>
      </c>
      <c r="I15" s="5">
        <v>646</v>
      </c>
      <c r="J15" s="5">
        <v>230</v>
      </c>
      <c r="K15" s="5">
        <v>4</v>
      </c>
      <c r="L15" s="5" t="s">
        <v>44</v>
      </c>
      <c r="M15" s="5">
        <v>2463</v>
      </c>
      <c r="N15" s="27">
        <v>56.4</v>
      </c>
    </row>
    <row r="16" spans="1:14" ht="57.95" customHeight="1" x14ac:dyDescent="0.2">
      <c r="A16" s="88"/>
      <c r="B16" s="89" t="s">
        <v>470</v>
      </c>
      <c r="C16" s="6" t="s">
        <v>466</v>
      </c>
      <c r="D16" s="5">
        <v>863</v>
      </c>
      <c r="E16" s="5">
        <v>1061</v>
      </c>
      <c r="F16" s="5">
        <v>743</v>
      </c>
      <c r="G16" s="5">
        <v>12</v>
      </c>
      <c r="H16" s="5">
        <v>178</v>
      </c>
      <c r="I16" s="5">
        <v>634</v>
      </c>
      <c r="J16" s="5">
        <v>50</v>
      </c>
      <c r="K16" s="5">
        <v>9</v>
      </c>
      <c r="L16" s="5">
        <v>3</v>
      </c>
      <c r="M16" s="5">
        <v>3553</v>
      </c>
      <c r="N16" s="27">
        <v>14.8</v>
      </c>
    </row>
    <row r="17" spans="1:14" ht="57.95" customHeight="1" x14ac:dyDescent="0.2">
      <c r="A17" s="88"/>
      <c r="B17" s="88"/>
      <c r="C17" s="6" t="s">
        <v>467</v>
      </c>
      <c r="D17" s="5">
        <v>1443</v>
      </c>
      <c r="E17" s="5">
        <v>1868</v>
      </c>
      <c r="F17" s="5">
        <v>996</v>
      </c>
      <c r="G17" s="5">
        <v>4</v>
      </c>
      <c r="H17" s="5">
        <v>100</v>
      </c>
      <c r="I17" s="5">
        <v>2351</v>
      </c>
      <c r="J17" s="5">
        <v>325</v>
      </c>
      <c r="K17" s="5" t="s">
        <v>44</v>
      </c>
      <c r="L17" s="5" t="s">
        <v>44</v>
      </c>
      <c r="M17" s="5">
        <v>7088</v>
      </c>
      <c r="N17" s="27">
        <v>29.6</v>
      </c>
    </row>
    <row r="18" spans="1:14" ht="42.95" customHeight="1" x14ac:dyDescent="0.2">
      <c r="A18" s="88"/>
      <c r="B18" s="88"/>
      <c r="C18" s="6" t="s">
        <v>468</v>
      </c>
      <c r="D18" s="5">
        <v>471</v>
      </c>
      <c r="E18" s="5">
        <v>1202</v>
      </c>
      <c r="F18" s="5">
        <v>1245</v>
      </c>
      <c r="G18" s="5">
        <v>4</v>
      </c>
      <c r="H18" s="5">
        <v>39</v>
      </c>
      <c r="I18" s="5">
        <v>1147</v>
      </c>
      <c r="J18" s="5">
        <v>151</v>
      </c>
      <c r="K18" s="5" t="s">
        <v>44</v>
      </c>
      <c r="L18" s="5" t="s">
        <v>44</v>
      </c>
      <c r="M18" s="5">
        <v>4258</v>
      </c>
      <c r="N18" s="27">
        <v>17.8</v>
      </c>
    </row>
    <row r="19" spans="1:14" ht="57.95" customHeight="1" x14ac:dyDescent="0.2">
      <c r="A19" s="88"/>
      <c r="B19" s="88"/>
      <c r="C19" s="6" t="s">
        <v>469</v>
      </c>
      <c r="D19" s="5">
        <v>2777</v>
      </c>
      <c r="E19" s="5">
        <v>4131</v>
      </c>
      <c r="F19" s="5">
        <v>2984</v>
      </c>
      <c r="G19" s="5">
        <v>21</v>
      </c>
      <c r="H19" s="5">
        <v>317</v>
      </c>
      <c r="I19" s="5">
        <v>4132</v>
      </c>
      <c r="J19" s="5">
        <v>526</v>
      </c>
      <c r="K19" s="5">
        <v>9</v>
      </c>
      <c r="L19" s="5">
        <v>3</v>
      </c>
      <c r="M19" s="5">
        <v>14900</v>
      </c>
      <c r="N19" s="27">
        <v>62.1</v>
      </c>
    </row>
    <row r="20" spans="1:14" ht="57.95" customHeight="1" x14ac:dyDescent="0.2">
      <c r="A20" s="88"/>
      <c r="B20" s="120" t="s">
        <v>32</v>
      </c>
      <c r="C20" s="6" t="s">
        <v>466</v>
      </c>
      <c r="D20" s="5">
        <v>4060</v>
      </c>
      <c r="E20" s="5">
        <v>4293</v>
      </c>
      <c r="F20" s="5">
        <v>3061</v>
      </c>
      <c r="G20" s="5">
        <v>32</v>
      </c>
      <c r="H20" s="5">
        <v>841</v>
      </c>
      <c r="I20" s="5">
        <v>2776</v>
      </c>
      <c r="J20" s="5">
        <v>845</v>
      </c>
      <c r="K20" s="5">
        <v>13</v>
      </c>
      <c r="L20" s="5">
        <v>44</v>
      </c>
      <c r="M20" s="5">
        <v>15965</v>
      </c>
      <c r="N20" s="27">
        <v>14.3</v>
      </c>
    </row>
    <row r="21" spans="1:14" ht="57.95" customHeight="1" x14ac:dyDescent="0.2">
      <c r="A21" s="88"/>
      <c r="B21" s="88"/>
      <c r="C21" s="6" t="s">
        <v>467</v>
      </c>
      <c r="D21" s="5">
        <v>8187</v>
      </c>
      <c r="E21" s="5">
        <v>8483</v>
      </c>
      <c r="F21" s="5">
        <v>4912</v>
      </c>
      <c r="G21" s="5">
        <v>30</v>
      </c>
      <c r="H21" s="5">
        <v>644</v>
      </c>
      <c r="I21" s="5">
        <v>9005</v>
      </c>
      <c r="J21" s="5">
        <v>2575</v>
      </c>
      <c r="K21" s="5" t="s">
        <v>44</v>
      </c>
      <c r="L21" s="5">
        <v>43</v>
      </c>
      <c r="M21" s="5">
        <v>33880</v>
      </c>
      <c r="N21" s="27">
        <v>30.4</v>
      </c>
    </row>
    <row r="22" spans="1:14" ht="42.95" customHeight="1" x14ac:dyDescent="0.2">
      <c r="A22" s="88"/>
      <c r="B22" s="88"/>
      <c r="C22" s="6" t="s">
        <v>468</v>
      </c>
      <c r="D22" s="5">
        <v>2796</v>
      </c>
      <c r="E22" s="5">
        <v>6252</v>
      </c>
      <c r="F22" s="5">
        <v>7871</v>
      </c>
      <c r="G22" s="5">
        <v>16</v>
      </c>
      <c r="H22" s="5">
        <v>164</v>
      </c>
      <c r="I22" s="5">
        <v>3839</v>
      </c>
      <c r="J22" s="5">
        <v>686</v>
      </c>
      <c r="K22" s="5" t="s">
        <v>44</v>
      </c>
      <c r="L22" s="5" t="s">
        <v>44</v>
      </c>
      <c r="M22" s="5">
        <v>21623</v>
      </c>
      <c r="N22" s="27">
        <v>19.399999999999999</v>
      </c>
    </row>
    <row r="23" spans="1:14" ht="57.95" customHeight="1" x14ac:dyDescent="0.2">
      <c r="A23" s="88"/>
      <c r="B23" s="88"/>
      <c r="C23" s="6" t="s">
        <v>469</v>
      </c>
      <c r="D23" s="5">
        <v>15043</v>
      </c>
      <c r="E23" s="5">
        <v>19027</v>
      </c>
      <c r="F23" s="5">
        <v>15845</v>
      </c>
      <c r="G23" s="5">
        <v>78</v>
      </c>
      <c r="H23" s="5">
        <v>1649</v>
      </c>
      <c r="I23" s="5">
        <v>15620</v>
      </c>
      <c r="J23" s="5">
        <v>4106</v>
      </c>
      <c r="K23" s="5">
        <v>13</v>
      </c>
      <c r="L23" s="5">
        <v>87</v>
      </c>
      <c r="M23" s="5">
        <v>71468</v>
      </c>
      <c r="N23" s="27">
        <v>64.099999999999994</v>
      </c>
    </row>
    <row r="24" spans="1:14" ht="57.95" customHeight="1" x14ac:dyDescent="0.2">
      <c r="A24" s="89" t="s">
        <v>14</v>
      </c>
      <c r="B24" s="89" t="s">
        <v>383</v>
      </c>
      <c r="C24" s="6" t="s">
        <v>466</v>
      </c>
      <c r="D24" s="5">
        <v>1285</v>
      </c>
      <c r="E24" s="5">
        <v>2080</v>
      </c>
      <c r="F24" s="5">
        <v>456</v>
      </c>
      <c r="G24" s="5">
        <v>29</v>
      </c>
      <c r="H24" s="5">
        <v>724</v>
      </c>
      <c r="I24" s="5">
        <v>2054</v>
      </c>
      <c r="J24" s="5">
        <v>870</v>
      </c>
      <c r="K24" s="5" t="s">
        <v>44</v>
      </c>
      <c r="L24" s="5">
        <v>9</v>
      </c>
      <c r="M24" s="5">
        <v>7508</v>
      </c>
      <c r="N24" s="27">
        <v>11.1</v>
      </c>
    </row>
    <row r="25" spans="1:14" ht="57.95" customHeight="1" x14ac:dyDescent="0.2">
      <c r="A25" s="88"/>
      <c r="B25" s="88"/>
      <c r="C25" s="6" t="s">
        <v>467</v>
      </c>
      <c r="D25" s="5">
        <v>2748</v>
      </c>
      <c r="E25" s="5">
        <v>4265</v>
      </c>
      <c r="F25" s="5">
        <v>1083</v>
      </c>
      <c r="G25" s="5">
        <v>8</v>
      </c>
      <c r="H25" s="5">
        <v>575</v>
      </c>
      <c r="I25" s="5">
        <v>2265</v>
      </c>
      <c r="J25" s="5">
        <v>1205</v>
      </c>
      <c r="K25" s="5" t="s">
        <v>44</v>
      </c>
      <c r="L25" s="5">
        <v>32</v>
      </c>
      <c r="M25" s="5">
        <v>12180</v>
      </c>
      <c r="N25" s="27">
        <v>18.100000000000001</v>
      </c>
    </row>
    <row r="26" spans="1:14" ht="42.95" customHeight="1" x14ac:dyDescent="0.2">
      <c r="A26" s="88"/>
      <c r="B26" s="88"/>
      <c r="C26" s="6" t="s">
        <v>468</v>
      </c>
      <c r="D26" s="5">
        <v>1519</v>
      </c>
      <c r="E26" s="5">
        <v>3213</v>
      </c>
      <c r="F26" s="5">
        <v>2453</v>
      </c>
      <c r="G26" s="5">
        <v>8</v>
      </c>
      <c r="H26" s="5">
        <v>177</v>
      </c>
      <c r="I26" s="5">
        <v>1245</v>
      </c>
      <c r="J26" s="5">
        <v>534</v>
      </c>
      <c r="K26" s="5" t="s">
        <v>44</v>
      </c>
      <c r="L26" s="5" t="s">
        <v>44</v>
      </c>
      <c r="M26" s="5">
        <v>9149</v>
      </c>
      <c r="N26" s="27">
        <v>13.6</v>
      </c>
    </row>
    <row r="27" spans="1:14" ht="57.95" customHeight="1" x14ac:dyDescent="0.2">
      <c r="A27" s="88"/>
      <c r="B27" s="88"/>
      <c r="C27" s="6" t="s">
        <v>469</v>
      </c>
      <c r="D27" s="5">
        <v>5552</v>
      </c>
      <c r="E27" s="5">
        <v>9558</v>
      </c>
      <c r="F27" s="5">
        <v>3992</v>
      </c>
      <c r="G27" s="5">
        <v>45</v>
      </c>
      <c r="H27" s="5">
        <v>1476</v>
      </c>
      <c r="I27" s="5">
        <v>5563</v>
      </c>
      <c r="J27" s="5">
        <v>2609</v>
      </c>
      <c r="K27" s="5" t="s">
        <v>44</v>
      </c>
      <c r="L27" s="5">
        <v>41</v>
      </c>
      <c r="M27" s="5">
        <v>28837</v>
      </c>
      <c r="N27" s="27">
        <v>42.7</v>
      </c>
    </row>
    <row r="28" spans="1:14" ht="57.95" customHeight="1" x14ac:dyDescent="0.2">
      <c r="A28" s="88"/>
      <c r="B28" s="120" t="s">
        <v>277</v>
      </c>
      <c r="C28" s="6" t="s">
        <v>466</v>
      </c>
      <c r="D28" s="5">
        <v>122</v>
      </c>
      <c r="E28" s="5">
        <v>190</v>
      </c>
      <c r="F28" s="5">
        <v>61</v>
      </c>
      <c r="G28" s="5" t="s">
        <v>44</v>
      </c>
      <c r="H28" s="5">
        <v>20</v>
      </c>
      <c r="I28" s="5">
        <v>280</v>
      </c>
      <c r="J28" s="5">
        <v>199</v>
      </c>
      <c r="K28" s="5">
        <v>5</v>
      </c>
      <c r="L28" s="5" t="s">
        <v>44</v>
      </c>
      <c r="M28" s="5">
        <v>877</v>
      </c>
      <c r="N28" s="27">
        <v>19.2</v>
      </c>
    </row>
    <row r="29" spans="1:14" ht="57.95" customHeight="1" x14ac:dyDescent="0.2">
      <c r="A29" s="88"/>
      <c r="B29" s="88"/>
      <c r="C29" s="6" t="s">
        <v>467</v>
      </c>
      <c r="D29" s="5">
        <v>80</v>
      </c>
      <c r="E29" s="5">
        <v>295</v>
      </c>
      <c r="F29" s="5">
        <v>40</v>
      </c>
      <c r="G29" s="5" t="s">
        <v>44</v>
      </c>
      <c r="H29" s="5" t="s">
        <v>44</v>
      </c>
      <c r="I29" s="5">
        <v>253</v>
      </c>
      <c r="J29" s="5">
        <v>78</v>
      </c>
      <c r="K29" s="5" t="s">
        <v>44</v>
      </c>
      <c r="L29" s="5">
        <v>5</v>
      </c>
      <c r="M29" s="5">
        <v>750</v>
      </c>
      <c r="N29" s="27">
        <v>16.5</v>
      </c>
    </row>
    <row r="30" spans="1:14" ht="42.95" customHeight="1" x14ac:dyDescent="0.2">
      <c r="A30" s="88"/>
      <c r="B30" s="88"/>
      <c r="C30" s="6" t="s">
        <v>468</v>
      </c>
      <c r="D30" s="5">
        <v>18</v>
      </c>
      <c r="E30" s="5">
        <v>188</v>
      </c>
      <c r="F30" s="5">
        <v>9</v>
      </c>
      <c r="G30" s="5" t="s">
        <v>44</v>
      </c>
      <c r="H30" s="5" t="s">
        <v>44</v>
      </c>
      <c r="I30" s="5">
        <v>44</v>
      </c>
      <c r="J30" s="5">
        <v>34</v>
      </c>
      <c r="K30" s="5" t="s">
        <v>44</v>
      </c>
      <c r="L30" s="5" t="s">
        <v>44</v>
      </c>
      <c r="M30" s="5">
        <v>294</v>
      </c>
      <c r="N30" s="27">
        <v>6.4</v>
      </c>
    </row>
    <row r="31" spans="1:14" ht="57.95" customHeight="1" x14ac:dyDescent="0.2">
      <c r="A31" s="88"/>
      <c r="B31" s="88"/>
      <c r="C31" s="6" t="s">
        <v>469</v>
      </c>
      <c r="D31" s="5">
        <v>220</v>
      </c>
      <c r="E31" s="5">
        <v>673</v>
      </c>
      <c r="F31" s="5">
        <v>110</v>
      </c>
      <c r="G31" s="5" t="s">
        <v>44</v>
      </c>
      <c r="H31" s="5">
        <v>20</v>
      </c>
      <c r="I31" s="5">
        <v>577</v>
      </c>
      <c r="J31" s="5">
        <v>311</v>
      </c>
      <c r="K31" s="5">
        <v>5</v>
      </c>
      <c r="L31" s="5">
        <v>5</v>
      </c>
      <c r="M31" s="5">
        <v>1921</v>
      </c>
      <c r="N31" s="27">
        <v>42.2</v>
      </c>
    </row>
    <row r="32" spans="1:14" ht="57.95" customHeight="1" x14ac:dyDescent="0.2">
      <c r="A32" s="88"/>
      <c r="B32" s="89" t="s">
        <v>470</v>
      </c>
      <c r="C32" s="6" t="s">
        <v>466</v>
      </c>
      <c r="D32" s="5">
        <v>399</v>
      </c>
      <c r="E32" s="5">
        <v>1483</v>
      </c>
      <c r="F32" s="5">
        <v>209</v>
      </c>
      <c r="G32" s="5" t="s">
        <v>44</v>
      </c>
      <c r="H32" s="5">
        <v>143</v>
      </c>
      <c r="I32" s="5">
        <v>1049</v>
      </c>
      <c r="J32" s="5">
        <v>97</v>
      </c>
      <c r="K32" s="5">
        <v>14</v>
      </c>
      <c r="L32" s="5">
        <v>9</v>
      </c>
      <c r="M32" s="5">
        <v>3402</v>
      </c>
      <c r="N32" s="27">
        <v>17.5</v>
      </c>
    </row>
    <row r="33" spans="1:14" ht="57.95" customHeight="1" x14ac:dyDescent="0.2">
      <c r="A33" s="88"/>
      <c r="B33" s="88"/>
      <c r="C33" s="6" t="s">
        <v>467</v>
      </c>
      <c r="D33" s="5">
        <v>453</v>
      </c>
      <c r="E33" s="5">
        <v>2266</v>
      </c>
      <c r="F33" s="5">
        <v>522</v>
      </c>
      <c r="G33" s="5">
        <v>14</v>
      </c>
      <c r="H33" s="5">
        <v>91</v>
      </c>
      <c r="I33" s="5">
        <v>983</v>
      </c>
      <c r="J33" s="5">
        <v>61</v>
      </c>
      <c r="K33" s="5">
        <v>8</v>
      </c>
      <c r="L33" s="5">
        <v>5</v>
      </c>
      <c r="M33" s="5">
        <v>4402</v>
      </c>
      <c r="N33" s="27">
        <v>22.6</v>
      </c>
    </row>
    <row r="34" spans="1:14" ht="42.95" customHeight="1" x14ac:dyDescent="0.2">
      <c r="A34" s="88"/>
      <c r="B34" s="88"/>
      <c r="C34" s="6" t="s">
        <v>468</v>
      </c>
      <c r="D34" s="5">
        <v>188</v>
      </c>
      <c r="E34" s="5">
        <v>1578</v>
      </c>
      <c r="F34" s="5">
        <v>824</v>
      </c>
      <c r="G34" s="5" t="s">
        <v>44</v>
      </c>
      <c r="H34" s="5">
        <v>23</v>
      </c>
      <c r="I34" s="5">
        <v>675</v>
      </c>
      <c r="J34" s="5">
        <v>31</v>
      </c>
      <c r="K34" s="5" t="s">
        <v>44</v>
      </c>
      <c r="L34" s="5" t="s">
        <v>44</v>
      </c>
      <c r="M34" s="5">
        <v>3319</v>
      </c>
      <c r="N34" s="27">
        <v>17</v>
      </c>
    </row>
    <row r="35" spans="1:14" ht="57.95" customHeight="1" x14ac:dyDescent="0.2">
      <c r="A35" s="88"/>
      <c r="B35" s="88"/>
      <c r="C35" s="6" t="s">
        <v>469</v>
      </c>
      <c r="D35" s="5">
        <v>1040</v>
      </c>
      <c r="E35" s="5">
        <v>5327</v>
      </c>
      <c r="F35" s="5">
        <v>1555</v>
      </c>
      <c r="G35" s="5">
        <v>14</v>
      </c>
      <c r="H35" s="5">
        <v>257</v>
      </c>
      <c r="I35" s="5">
        <v>2707</v>
      </c>
      <c r="J35" s="5">
        <v>190</v>
      </c>
      <c r="K35" s="5">
        <v>22</v>
      </c>
      <c r="L35" s="5">
        <v>14</v>
      </c>
      <c r="M35" s="5">
        <v>11123</v>
      </c>
      <c r="N35" s="27">
        <v>57.1</v>
      </c>
    </row>
    <row r="36" spans="1:14" ht="57.95" customHeight="1" x14ac:dyDescent="0.2">
      <c r="A36" s="88"/>
      <c r="B36" s="120" t="s">
        <v>32</v>
      </c>
      <c r="C36" s="6" t="s">
        <v>466</v>
      </c>
      <c r="D36" s="5">
        <v>1806</v>
      </c>
      <c r="E36" s="5">
        <v>3753</v>
      </c>
      <c r="F36" s="5">
        <v>726</v>
      </c>
      <c r="G36" s="5">
        <v>29</v>
      </c>
      <c r="H36" s="5">
        <v>887</v>
      </c>
      <c r="I36" s="5">
        <v>3383</v>
      </c>
      <c r="J36" s="5">
        <v>1166</v>
      </c>
      <c r="K36" s="5">
        <v>18</v>
      </c>
      <c r="L36" s="5">
        <v>18</v>
      </c>
      <c r="M36" s="5">
        <v>11787</v>
      </c>
      <c r="N36" s="27">
        <v>12.9</v>
      </c>
    </row>
    <row r="37" spans="1:14" ht="57.95" customHeight="1" x14ac:dyDescent="0.2">
      <c r="A37" s="88"/>
      <c r="B37" s="88"/>
      <c r="C37" s="6" t="s">
        <v>467</v>
      </c>
      <c r="D37" s="5">
        <v>3280</v>
      </c>
      <c r="E37" s="5">
        <v>6826</v>
      </c>
      <c r="F37" s="5">
        <v>1645</v>
      </c>
      <c r="G37" s="5">
        <v>22</v>
      </c>
      <c r="H37" s="5">
        <v>666</v>
      </c>
      <c r="I37" s="5">
        <v>3500</v>
      </c>
      <c r="J37" s="5">
        <v>1345</v>
      </c>
      <c r="K37" s="5">
        <v>8</v>
      </c>
      <c r="L37" s="5">
        <v>41</v>
      </c>
      <c r="M37" s="5">
        <v>17332</v>
      </c>
      <c r="N37" s="27">
        <v>18.899999999999999</v>
      </c>
    </row>
    <row r="38" spans="1:14" ht="42.95" customHeight="1" x14ac:dyDescent="0.2">
      <c r="A38" s="88"/>
      <c r="B38" s="88"/>
      <c r="C38" s="6" t="s">
        <v>468</v>
      </c>
      <c r="D38" s="5">
        <v>1725</v>
      </c>
      <c r="E38" s="5">
        <v>4979</v>
      </c>
      <c r="F38" s="5">
        <v>3286</v>
      </c>
      <c r="G38" s="5">
        <v>8</v>
      </c>
      <c r="H38" s="5">
        <v>200</v>
      </c>
      <c r="I38" s="5">
        <v>1964</v>
      </c>
      <c r="J38" s="5">
        <v>599</v>
      </c>
      <c r="K38" s="5" t="s">
        <v>44</v>
      </c>
      <c r="L38" s="5" t="s">
        <v>44</v>
      </c>
      <c r="M38" s="5">
        <v>12761</v>
      </c>
      <c r="N38" s="27">
        <v>13.9</v>
      </c>
    </row>
    <row r="39" spans="1:14" ht="57.95" customHeight="1" x14ac:dyDescent="0.2">
      <c r="A39" s="88"/>
      <c r="B39" s="88"/>
      <c r="C39" s="6" t="s">
        <v>469</v>
      </c>
      <c r="D39" s="5">
        <v>6811</v>
      </c>
      <c r="E39" s="5">
        <v>15558</v>
      </c>
      <c r="F39" s="5">
        <v>5657</v>
      </c>
      <c r="G39" s="5">
        <v>58</v>
      </c>
      <c r="H39" s="5">
        <v>1753</v>
      </c>
      <c r="I39" s="5">
        <v>8847</v>
      </c>
      <c r="J39" s="5">
        <v>3110</v>
      </c>
      <c r="K39" s="5">
        <v>26</v>
      </c>
      <c r="L39" s="5">
        <v>59</v>
      </c>
      <c r="M39" s="5">
        <v>41880</v>
      </c>
      <c r="N39" s="27">
        <v>45.8</v>
      </c>
    </row>
    <row r="40" spans="1:14" ht="57.95" customHeight="1" x14ac:dyDescent="0.2">
      <c r="A40" s="89" t="s">
        <v>15</v>
      </c>
      <c r="B40" s="89" t="s">
        <v>383</v>
      </c>
      <c r="C40" s="6" t="s">
        <v>466</v>
      </c>
      <c r="D40" s="5">
        <v>4298</v>
      </c>
      <c r="E40" s="5">
        <v>5113</v>
      </c>
      <c r="F40" s="5">
        <v>2697</v>
      </c>
      <c r="G40" s="5">
        <v>48</v>
      </c>
      <c r="H40" s="5">
        <v>1354</v>
      </c>
      <c r="I40" s="5">
        <v>4075</v>
      </c>
      <c r="J40" s="5">
        <v>1583</v>
      </c>
      <c r="K40" s="5" t="s">
        <v>44</v>
      </c>
      <c r="L40" s="5">
        <v>49</v>
      </c>
      <c r="M40" s="5">
        <v>19219</v>
      </c>
      <c r="N40" s="27">
        <v>12.8</v>
      </c>
    </row>
    <row r="41" spans="1:14" ht="57.95" customHeight="1" x14ac:dyDescent="0.2">
      <c r="A41" s="88"/>
      <c r="B41" s="88"/>
      <c r="C41" s="6" t="s">
        <v>467</v>
      </c>
      <c r="D41" s="5">
        <v>9265</v>
      </c>
      <c r="E41" s="5">
        <v>10537</v>
      </c>
      <c r="F41" s="5">
        <v>4851</v>
      </c>
      <c r="G41" s="5">
        <v>34</v>
      </c>
      <c r="H41" s="5">
        <v>1091</v>
      </c>
      <c r="I41" s="5">
        <v>8547</v>
      </c>
      <c r="J41" s="5">
        <v>3321</v>
      </c>
      <c r="K41" s="5" t="s">
        <v>44</v>
      </c>
      <c r="L41" s="5">
        <v>75</v>
      </c>
      <c r="M41" s="5">
        <v>37721</v>
      </c>
      <c r="N41" s="27">
        <v>25</v>
      </c>
    </row>
    <row r="42" spans="1:14" ht="42.95" customHeight="1" x14ac:dyDescent="0.2">
      <c r="A42" s="88"/>
      <c r="B42" s="88"/>
      <c r="C42" s="6" t="s">
        <v>468</v>
      </c>
      <c r="D42" s="5">
        <v>3782</v>
      </c>
      <c r="E42" s="5">
        <v>8109</v>
      </c>
      <c r="F42" s="5">
        <v>8956</v>
      </c>
      <c r="G42" s="5">
        <v>19</v>
      </c>
      <c r="H42" s="5">
        <v>299</v>
      </c>
      <c r="I42" s="5">
        <v>3783</v>
      </c>
      <c r="J42" s="5">
        <v>1055</v>
      </c>
      <c r="K42" s="5" t="s">
        <v>44</v>
      </c>
      <c r="L42" s="5" t="s">
        <v>44</v>
      </c>
      <c r="M42" s="5">
        <v>26002</v>
      </c>
      <c r="N42" s="27">
        <v>17.3</v>
      </c>
    </row>
    <row r="43" spans="1:14" ht="57.95" customHeight="1" x14ac:dyDescent="0.2">
      <c r="A43" s="88"/>
      <c r="B43" s="88"/>
      <c r="C43" s="6" t="s">
        <v>469</v>
      </c>
      <c r="D43" s="5">
        <v>17344</v>
      </c>
      <c r="E43" s="5">
        <v>23760</v>
      </c>
      <c r="F43" s="5">
        <v>16504</v>
      </c>
      <c r="G43" s="5">
        <v>102</v>
      </c>
      <c r="H43" s="5">
        <v>2744</v>
      </c>
      <c r="I43" s="5">
        <v>16405</v>
      </c>
      <c r="J43" s="5">
        <v>5960</v>
      </c>
      <c r="K43" s="5" t="s">
        <v>44</v>
      </c>
      <c r="L43" s="5">
        <v>124</v>
      </c>
      <c r="M43" s="5">
        <v>82942</v>
      </c>
      <c r="N43" s="27">
        <v>55</v>
      </c>
    </row>
    <row r="44" spans="1:14" ht="57.95" customHeight="1" x14ac:dyDescent="0.2">
      <c r="A44" s="88"/>
      <c r="B44" s="120" t="s">
        <v>277</v>
      </c>
      <c r="C44" s="6" t="s">
        <v>466</v>
      </c>
      <c r="D44" s="5">
        <v>306</v>
      </c>
      <c r="E44" s="5">
        <v>389</v>
      </c>
      <c r="F44" s="5">
        <v>139</v>
      </c>
      <c r="G44" s="5" t="s">
        <v>44</v>
      </c>
      <c r="H44" s="5">
        <v>54</v>
      </c>
      <c r="I44" s="5">
        <v>401</v>
      </c>
      <c r="J44" s="5">
        <v>280</v>
      </c>
      <c r="K44" s="5">
        <v>9</v>
      </c>
      <c r="L44" s="5" t="s">
        <v>44</v>
      </c>
      <c r="M44" s="5">
        <v>1578</v>
      </c>
      <c r="N44" s="27">
        <v>17.7</v>
      </c>
    </row>
    <row r="45" spans="1:14" ht="57.95" customHeight="1" x14ac:dyDescent="0.2">
      <c r="A45" s="88"/>
      <c r="B45" s="88"/>
      <c r="C45" s="6" t="s">
        <v>467</v>
      </c>
      <c r="D45" s="5">
        <v>307</v>
      </c>
      <c r="E45" s="5">
        <v>637</v>
      </c>
      <c r="F45" s="5">
        <v>188</v>
      </c>
      <c r="G45" s="5" t="s">
        <v>44</v>
      </c>
      <c r="H45" s="5">
        <v>28</v>
      </c>
      <c r="I45" s="5">
        <v>624</v>
      </c>
      <c r="J45" s="5">
        <v>212</v>
      </c>
      <c r="K45" s="5" t="s">
        <v>44</v>
      </c>
      <c r="L45" s="5">
        <v>5</v>
      </c>
      <c r="M45" s="5">
        <v>2000</v>
      </c>
      <c r="N45" s="27">
        <v>22.4</v>
      </c>
    </row>
    <row r="46" spans="1:14" ht="42.95" customHeight="1" x14ac:dyDescent="0.2">
      <c r="A46" s="88"/>
      <c r="B46" s="88"/>
      <c r="C46" s="6" t="s">
        <v>468</v>
      </c>
      <c r="D46" s="5">
        <v>80</v>
      </c>
      <c r="E46" s="5">
        <v>342</v>
      </c>
      <c r="F46" s="5">
        <v>133</v>
      </c>
      <c r="G46" s="5" t="s">
        <v>44</v>
      </c>
      <c r="H46" s="5">
        <v>3</v>
      </c>
      <c r="I46" s="5">
        <v>199</v>
      </c>
      <c r="J46" s="5">
        <v>48</v>
      </c>
      <c r="K46" s="5" t="s">
        <v>44</v>
      </c>
      <c r="L46" s="5" t="s">
        <v>44</v>
      </c>
      <c r="M46" s="5">
        <v>805</v>
      </c>
      <c r="N46" s="27">
        <v>9</v>
      </c>
    </row>
    <row r="47" spans="1:14" ht="57.95" customHeight="1" x14ac:dyDescent="0.2">
      <c r="A47" s="88"/>
      <c r="B47" s="88"/>
      <c r="C47" s="6" t="s">
        <v>469</v>
      </c>
      <c r="D47" s="5">
        <v>693</v>
      </c>
      <c r="E47" s="5">
        <v>1368</v>
      </c>
      <c r="F47" s="5">
        <v>459</v>
      </c>
      <c r="G47" s="5" t="s">
        <v>44</v>
      </c>
      <c r="H47" s="5">
        <v>85</v>
      </c>
      <c r="I47" s="5">
        <v>1223</v>
      </c>
      <c r="J47" s="5">
        <v>541</v>
      </c>
      <c r="K47" s="5">
        <v>9</v>
      </c>
      <c r="L47" s="5">
        <v>5</v>
      </c>
      <c r="M47" s="5">
        <v>4384</v>
      </c>
      <c r="N47" s="27">
        <v>49.1</v>
      </c>
    </row>
    <row r="48" spans="1:14" ht="57.95" customHeight="1" x14ac:dyDescent="0.2">
      <c r="A48" s="88"/>
      <c r="B48" s="89" t="s">
        <v>470</v>
      </c>
      <c r="C48" s="6" t="s">
        <v>466</v>
      </c>
      <c r="D48" s="5">
        <v>1262</v>
      </c>
      <c r="E48" s="5">
        <v>2544</v>
      </c>
      <c r="F48" s="5">
        <v>951</v>
      </c>
      <c r="G48" s="5">
        <v>12</v>
      </c>
      <c r="H48" s="5">
        <v>321</v>
      </c>
      <c r="I48" s="5">
        <v>1684</v>
      </c>
      <c r="J48" s="5">
        <v>147</v>
      </c>
      <c r="K48" s="5">
        <v>22</v>
      </c>
      <c r="L48" s="5">
        <v>13</v>
      </c>
      <c r="M48" s="5">
        <v>6955</v>
      </c>
      <c r="N48" s="27">
        <v>16</v>
      </c>
    </row>
    <row r="49" spans="1:14" ht="57.95" customHeight="1" x14ac:dyDescent="0.2">
      <c r="A49" s="88"/>
      <c r="B49" s="88"/>
      <c r="C49" s="6" t="s">
        <v>467</v>
      </c>
      <c r="D49" s="5">
        <v>1896</v>
      </c>
      <c r="E49" s="5">
        <v>4134</v>
      </c>
      <c r="F49" s="5">
        <v>1519</v>
      </c>
      <c r="G49" s="5">
        <v>18</v>
      </c>
      <c r="H49" s="5">
        <v>191</v>
      </c>
      <c r="I49" s="5">
        <v>3333</v>
      </c>
      <c r="J49" s="5">
        <v>387</v>
      </c>
      <c r="K49" s="5">
        <v>8</v>
      </c>
      <c r="L49" s="5">
        <v>5</v>
      </c>
      <c r="M49" s="5">
        <v>11490</v>
      </c>
      <c r="N49" s="27">
        <v>26.4</v>
      </c>
    </row>
    <row r="50" spans="1:14" ht="42.95" customHeight="1" x14ac:dyDescent="0.2">
      <c r="A50" s="88"/>
      <c r="B50" s="88"/>
      <c r="C50" s="6" t="s">
        <v>468</v>
      </c>
      <c r="D50" s="5">
        <v>659</v>
      </c>
      <c r="E50" s="5">
        <v>2780</v>
      </c>
      <c r="F50" s="5">
        <v>2069</v>
      </c>
      <c r="G50" s="5">
        <v>4</v>
      </c>
      <c r="H50" s="5">
        <v>62</v>
      </c>
      <c r="I50" s="5">
        <v>1822</v>
      </c>
      <c r="J50" s="5">
        <v>181</v>
      </c>
      <c r="K50" s="5" t="s">
        <v>44</v>
      </c>
      <c r="L50" s="5" t="s">
        <v>44</v>
      </c>
      <c r="M50" s="5">
        <v>7577</v>
      </c>
      <c r="N50" s="27">
        <v>17.399999999999999</v>
      </c>
    </row>
    <row r="51" spans="1:14" ht="57.95" customHeight="1" x14ac:dyDescent="0.2">
      <c r="A51" s="88"/>
      <c r="B51" s="88"/>
      <c r="C51" s="6" t="s">
        <v>469</v>
      </c>
      <c r="D51" s="5">
        <v>3817</v>
      </c>
      <c r="E51" s="5">
        <v>9457</v>
      </c>
      <c r="F51" s="5">
        <v>4539</v>
      </c>
      <c r="G51" s="5">
        <v>34</v>
      </c>
      <c r="H51" s="5">
        <v>574</v>
      </c>
      <c r="I51" s="5">
        <v>6838</v>
      </c>
      <c r="J51" s="5">
        <v>715</v>
      </c>
      <c r="K51" s="5">
        <v>30</v>
      </c>
      <c r="L51" s="5">
        <v>17</v>
      </c>
      <c r="M51" s="5">
        <v>26023</v>
      </c>
      <c r="N51" s="27">
        <v>59.9</v>
      </c>
    </row>
    <row r="52" spans="1:14" ht="57.95" customHeight="1" x14ac:dyDescent="0.2">
      <c r="A52" s="88"/>
      <c r="B52" s="120" t="s">
        <v>32</v>
      </c>
      <c r="C52" s="6" t="s">
        <v>466</v>
      </c>
      <c r="D52" s="5">
        <v>5865</v>
      </c>
      <c r="E52" s="5">
        <v>8046</v>
      </c>
      <c r="F52" s="5">
        <v>3788</v>
      </c>
      <c r="G52" s="5">
        <v>61</v>
      </c>
      <c r="H52" s="5">
        <v>1729</v>
      </c>
      <c r="I52" s="5">
        <v>6160</v>
      </c>
      <c r="J52" s="5">
        <v>2011</v>
      </c>
      <c r="K52" s="5">
        <v>31</v>
      </c>
      <c r="L52" s="5">
        <v>62</v>
      </c>
      <c r="M52" s="5">
        <v>27752</v>
      </c>
      <c r="N52" s="27">
        <v>13.7</v>
      </c>
    </row>
    <row r="53" spans="1:14" ht="57.95" customHeight="1" x14ac:dyDescent="0.2">
      <c r="A53" s="88"/>
      <c r="B53" s="88"/>
      <c r="C53" s="6" t="s">
        <v>467</v>
      </c>
      <c r="D53" s="5">
        <v>11468</v>
      </c>
      <c r="E53" s="5">
        <v>15308</v>
      </c>
      <c r="F53" s="5">
        <v>6557</v>
      </c>
      <c r="G53" s="5">
        <v>52</v>
      </c>
      <c r="H53" s="5">
        <v>1310</v>
      </c>
      <c r="I53" s="5">
        <v>12505</v>
      </c>
      <c r="J53" s="5">
        <v>3920</v>
      </c>
      <c r="K53" s="5">
        <v>8</v>
      </c>
      <c r="L53" s="5">
        <v>84</v>
      </c>
      <c r="M53" s="5">
        <v>51212</v>
      </c>
      <c r="N53" s="27">
        <v>25.2</v>
      </c>
    </row>
    <row r="54" spans="1:14" ht="42.95" customHeight="1" x14ac:dyDescent="0.2">
      <c r="A54" s="88"/>
      <c r="B54" s="88"/>
      <c r="C54" s="6" t="s">
        <v>468</v>
      </c>
      <c r="D54" s="5">
        <v>4521</v>
      </c>
      <c r="E54" s="5">
        <v>11231</v>
      </c>
      <c r="F54" s="5">
        <v>11157</v>
      </c>
      <c r="G54" s="5">
        <v>24</v>
      </c>
      <c r="H54" s="5">
        <v>364</v>
      </c>
      <c r="I54" s="5">
        <v>5803</v>
      </c>
      <c r="J54" s="5">
        <v>1284</v>
      </c>
      <c r="K54" s="5" t="s">
        <v>44</v>
      </c>
      <c r="L54" s="5" t="s">
        <v>44</v>
      </c>
      <c r="M54" s="5">
        <v>34384</v>
      </c>
      <c r="N54" s="27">
        <v>16.899999999999999</v>
      </c>
    </row>
    <row r="55" spans="1:14" ht="57.95" customHeight="1" x14ac:dyDescent="0.2">
      <c r="A55" s="88"/>
      <c r="B55" s="88"/>
      <c r="C55" s="6" t="s">
        <v>469</v>
      </c>
      <c r="D55" s="5">
        <v>21854</v>
      </c>
      <c r="E55" s="5">
        <v>34585</v>
      </c>
      <c r="F55" s="5">
        <v>21502</v>
      </c>
      <c r="G55" s="5">
        <v>136</v>
      </c>
      <c r="H55" s="5">
        <v>3402</v>
      </c>
      <c r="I55" s="5">
        <v>24467</v>
      </c>
      <c r="J55" s="5">
        <v>7216</v>
      </c>
      <c r="K55" s="5">
        <v>39</v>
      </c>
      <c r="L55" s="5">
        <v>146</v>
      </c>
      <c r="M55" s="5">
        <v>113348</v>
      </c>
      <c r="N55" s="27">
        <v>55.8</v>
      </c>
    </row>
    <row r="57" spans="1:14" ht="15" customHeight="1" x14ac:dyDescent="0.2">
      <c r="A57" s="81" t="s">
        <v>471</v>
      </c>
      <c r="B57" s="81"/>
      <c r="C57" s="81"/>
      <c r="D57" s="81"/>
      <c r="E57" s="81"/>
      <c r="F57" s="81"/>
      <c r="G57" s="81"/>
      <c r="H57" s="81"/>
      <c r="I57" s="81"/>
      <c r="J57" s="81"/>
      <c r="K57" s="81"/>
      <c r="L57" s="81"/>
      <c r="M57" s="81"/>
      <c r="N57" s="81"/>
    </row>
  </sheetData>
  <mergeCells count="32">
    <mergeCell ref="A1:N1"/>
    <mergeCell ref="A2:N2"/>
    <mergeCell ref="A57:N57"/>
    <mergeCell ref="A40:A55"/>
    <mergeCell ref="B40:B43"/>
    <mergeCell ref="B44:B47"/>
    <mergeCell ref="B48:B51"/>
    <mergeCell ref="B52:B55"/>
    <mergeCell ref="B12:B15"/>
    <mergeCell ref="B16:B19"/>
    <mergeCell ref="B20:B23"/>
    <mergeCell ref="A24:A39"/>
    <mergeCell ref="B24:B27"/>
    <mergeCell ref="B28:B31"/>
    <mergeCell ref="B32:B35"/>
    <mergeCell ref="B36:B39"/>
    <mergeCell ref="A4:C6"/>
    <mergeCell ref="D4:M4"/>
    <mergeCell ref="N4:N6"/>
    <mergeCell ref="D7:D8"/>
    <mergeCell ref="E7:E8"/>
    <mergeCell ref="F7:F8"/>
    <mergeCell ref="G7:G8"/>
    <mergeCell ref="H7:H8"/>
    <mergeCell ref="I7:I8"/>
    <mergeCell ref="J7:J8"/>
    <mergeCell ref="K7:K8"/>
    <mergeCell ref="L7:L8"/>
    <mergeCell ref="M7:M8"/>
    <mergeCell ref="N7:N8"/>
    <mergeCell ref="A8:A23"/>
    <mergeCell ref="B8:B11"/>
  </mergeCells>
  <pageMargins left="0.05" right="0.05" top="0.5" bottom="0.5" header="0" footer="0"/>
  <pageSetup paperSize="9" orientation="portrait" horizontalDpi="300" verticalDpi="300"/>
  <rowBreaks count="1" manualBreakCount="1">
    <brk id="58"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zoomScaleNormal="100" workbookViewId="0">
      <pane ySplit="2" topLeftCell="A3" activePane="bottomLeft" state="frozen"/>
      <selection pane="bottomLeft" activeCell="G6" sqref="G6"/>
    </sheetView>
  </sheetViews>
  <sheetFormatPr defaultColWidth="10.85546875" defaultRowHeight="12" customHeight="1" x14ac:dyDescent="0.2"/>
  <cols>
    <col min="1" max="1" width="16.7109375" bestFit="1" customWidth="1"/>
    <col min="2" max="2" width="22.7109375" bestFit="1" customWidth="1"/>
    <col min="3" max="3" width="33.7109375" bestFit="1" customWidth="1"/>
    <col min="4" max="4" width="17.7109375" bestFit="1" customWidth="1"/>
    <col min="5" max="6" width="9.7109375" bestFit="1" customWidth="1"/>
    <col min="7" max="7" width="11.7109375" bestFit="1" customWidth="1"/>
    <col min="8" max="8" width="10.7109375" bestFit="1" customWidth="1"/>
    <col min="9" max="9" width="8.7109375" bestFit="1" customWidth="1"/>
    <col min="10" max="10" width="15.7109375" bestFit="1" customWidth="1"/>
    <col min="11" max="11" width="9.7109375" bestFit="1" customWidth="1"/>
    <col min="12" max="12" width="11.7109375" bestFit="1" customWidth="1"/>
    <col min="13" max="13" width="8.7109375" bestFit="1" customWidth="1"/>
    <col min="14" max="14" width="7.7109375" bestFit="1" customWidth="1"/>
  </cols>
  <sheetData>
    <row r="1" spans="1:14" ht="15.95" customHeight="1" x14ac:dyDescent="0.25">
      <c r="A1" s="114" t="s">
        <v>472</v>
      </c>
      <c r="B1" s="79"/>
      <c r="C1" s="79"/>
      <c r="D1" s="79"/>
      <c r="E1" s="79"/>
      <c r="F1" s="79"/>
      <c r="G1" s="79"/>
      <c r="H1" s="79"/>
      <c r="I1" s="79"/>
      <c r="J1" s="79"/>
      <c r="K1" s="79"/>
      <c r="L1" s="79"/>
      <c r="M1" s="79"/>
      <c r="N1" s="79"/>
    </row>
    <row r="2" spans="1:14" ht="15.95" customHeight="1" x14ac:dyDescent="0.25">
      <c r="A2" s="78" t="s">
        <v>1</v>
      </c>
      <c r="B2" s="79"/>
      <c r="C2" s="79"/>
      <c r="D2" s="79"/>
      <c r="E2" s="79"/>
      <c r="F2" s="79"/>
      <c r="G2" s="79"/>
      <c r="H2" s="79"/>
      <c r="I2" s="79"/>
      <c r="J2" s="79"/>
      <c r="K2" s="79"/>
      <c r="L2" s="79"/>
      <c r="M2" s="79"/>
      <c r="N2" s="79"/>
    </row>
    <row r="4" spans="1:14" ht="29.1" customHeight="1" x14ac:dyDescent="0.2">
      <c r="A4" s="80"/>
      <c r="B4" s="80"/>
      <c r="C4" s="80"/>
      <c r="D4" s="77" t="s">
        <v>428</v>
      </c>
      <c r="E4" s="77"/>
      <c r="F4" s="77"/>
      <c r="G4" s="77"/>
      <c r="H4" s="77"/>
      <c r="I4" s="77"/>
      <c r="J4" s="77"/>
      <c r="K4" s="77"/>
      <c r="L4" s="77"/>
      <c r="M4" s="77"/>
      <c r="N4" s="75" t="s">
        <v>462</v>
      </c>
    </row>
    <row r="5" spans="1:14" ht="72" customHeight="1" x14ac:dyDescent="0.2">
      <c r="A5" s="80"/>
      <c r="B5" s="80"/>
      <c r="C5" s="80"/>
      <c r="D5" s="2" t="s">
        <v>430</v>
      </c>
      <c r="E5" s="2" t="s">
        <v>432</v>
      </c>
      <c r="F5" s="2" t="s">
        <v>433</v>
      </c>
      <c r="G5" s="2" t="s">
        <v>463</v>
      </c>
      <c r="H5" s="2" t="s">
        <v>434</v>
      </c>
      <c r="I5" s="2" t="s">
        <v>435</v>
      </c>
      <c r="J5" s="2" t="s">
        <v>436</v>
      </c>
      <c r="K5" s="2" t="s">
        <v>447</v>
      </c>
      <c r="L5" s="2" t="s">
        <v>464</v>
      </c>
      <c r="M5" s="1" t="s">
        <v>32</v>
      </c>
      <c r="N5" s="77"/>
    </row>
    <row r="6" spans="1:14" ht="14.1" customHeight="1" x14ac:dyDescent="0.2">
      <c r="A6" s="80"/>
      <c r="B6" s="80"/>
      <c r="C6" s="80"/>
      <c r="D6" s="64" t="s">
        <v>22</v>
      </c>
      <c r="E6" s="64" t="s">
        <v>22</v>
      </c>
      <c r="F6" s="64" t="s">
        <v>22</v>
      </c>
      <c r="G6" s="64" t="s">
        <v>22</v>
      </c>
      <c r="H6" s="64" t="s">
        <v>22</v>
      </c>
      <c r="I6" s="64" t="s">
        <v>22</v>
      </c>
      <c r="J6" s="64" t="s">
        <v>22</v>
      </c>
      <c r="K6" s="64" t="s">
        <v>22</v>
      </c>
      <c r="L6" s="64" t="s">
        <v>22</v>
      </c>
      <c r="M6" s="64" t="s">
        <v>22</v>
      </c>
      <c r="N6" s="77"/>
    </row>
    <row r="7" spans="1:14" ht="29.1" customHeight="1" x14ac:dyDescent="0.2">
      <c r="A7" s="4" t="s">
        <v>12</v>
      </c>
      <c r="B7" s="6" t="s">
        <v>473</v>
      </c>
      <c r="C7" s="4" t="s">
        <v>474</v>
      </c>
      <c r="D7" s="82">
        <v>3415</v>
      </c>
      <c r="E7" s="82">
        <v>3221</v>
      </c>
      <c r="F7" s="82">
        <v>2368</v>
      </c>
      <c r="G7" s="82">
        <v>32</v>
      </c>
      <c r="H7" s="82">
        <v>670</v>
      </c>
      <c r="I7" s="82">
        <v>2393</v>
      </c>
      <c r="J7" s="82">
        <v>538</v>
      </c>
      <c r="K7" s="82">
        <v>13</v>
      </c>
      <c r="L7" s="82">
        <v>31</v>
      </c>
      <c r="M7" s="82">
        <v>12681</v>
      </c>
      <c r="N7" s="118">
        <v>15.7</v>
      </c>
    </row>
    <row r="8" spans="1:14" ht="29.1" customHeight="1" x14ac:dyDescent="0.2">
      <c r="A8" s="87" t="s">
        <v>23</v>
      </c>
      <c r="B8" s="121" t="s">
        <v>53</v>
      </c>
      <c r="C8" s="6" t="s">
        <v>475</v>
      </c>
      <c r="D8" s="83"/>
      <c r="E8" s="83"/>
      <c r="F8" s="83"/>
      <c r="G8" s="83"/>
      <c r="H8" s="83"/>
      <c r="I8" s="83"/>
      <c r="J8" s="83"/>
      <c r="K8" s="83"/>
      <c r="L8" s="83"/>
      <c r="M8" s="83"/>
      <c r="N8" s="83"/>
    </row>
    <row r="9" spans="1:14" ht="14.1" customHeight="1" x14ac:dyDescent="0.2">
      <c r="A9" s="88"/>
      <c r="B9" s="88"/>
      <c r="C9" s="29" t="s">
        <v>476</v>
      </c>
      <c r="D9" s="5">
        <v>6346</v>
      </c>
      <c r="E9" s="5">
        <v>6256</v>
      </c>
      <c r="F9" s="5">
        <v>3673</v>
      </c>
      <c r="G9" s="5">
        <v>27</v>
      </c>
      <c r="H9" s="5">
        <v>546</v>
      </c>
      <c r="I9" s="5">
        <v>7685</v>
      </c>
      <c r="J9" s="5">
        <v>1722</v>
      </c>
      <c r="K9" s="5" t="s">
        <v>44</v>
      </c>
      <c r="L9" s="5">
        <v>32</v>
      </c>
      <c r="M9" s="5">
        <v>26286</v>
      </c>
      <c r="N9" s="27">
        <v>32.5</v>
      </c>
    </row>
    <row r="10" spans="1:14" ht="14.1" customHeight="1" x14ac:dyDescent="0.2">
      <c r="A10" s="88"/>
      <c r="B10" s="88"/>
      <c r="C10" s="29" t="s">
        <v>477</v>
      </c>
      <c r="D10" s="5">
        <v>1805</v>
      </c>
      <c r="E10" s="5">
        <v>4680</v>
      </c>
      <c r="F10" s="5">
        <v>5804</v>
      </c>
      <c r="G10" s="5">
        <v>16</v>
      </c>
      <c r="H10" s="5">
        <v>121</v>
      </c>
      <c r="I10" s="5">
        <v>3158</v>
      </c>
      <c r="J10" s="5">
        <v>429</v>
      </c>
      <c r="K10" s="5" t="s">
        <v>44</v>
      </c>
      <c r="L10" s="5" t="s">
        <v>44</v>
      </c>
      <c r="M10" s="5">
        <v>16013</v>
      </c>
      <c r="N10" s="27">
        <v>19.8</v>
      </c>
    </row>
    <row r="11" spans="1:14" ht="14.1" customHeight="1" x14ac:dyDescent="0.2">
      <c r="A11" s="88"/>
      <c r="B11" s="88"/>
      <c r="C11" s="29" t="s">
        <v>478</v>
      </c>
      <c r="D11" s="5">
        <v>11567</v>
      </c>
      <c r="E11" s="5">
        <v>14157</v>
      </c>
      <c r="F11" s="5">
        <v>11844</v>
      </c>
      <c r="G11" s="5">
        <v>74</v>
      </c>
      <c r="H11" s="5">
        <v>1337</v>
      </c>
      <c r="I11" s="5">
        <v>13235</v>
      </c>
      <c r="J11" s="5">
        <v>2689</v>
      </c>
      <c r="K11" s="5">
        <v>13</v>
      </c>
      <c r="L11" s="5">
        <v>63</v>
      </c>
      <c r="M11" s="5">
        <v>54979</v>
      </c>
      <c r="N11" s="27">
        <v>68</v>
      </c>
    </row>
    <row r="12" spans="1:14" ht="29.1" customHeight="1" x14ac:dyDescent="0.2">
      <c r="A12" s="88"/>
      <c r="B12" s="121" t="s">
        <v>54</v>
      </c>
      <c r="C12" s="6" t="s">
        <v>475</v>
      </c>
      <c r="D12" s="5">
        <v>226</v>
      </c>
      <c r="E12" s="5">
        <v>236</v>
      </c>
      <c r="F12" s="5">
        <v>212</v>
      </c>
      <c r="G12" s="5" t="s">
        <v>44</v>
      </c>
      <c r="H12" s="5">
        <v>82</v>
      </c>
      <c r="I12" s="5">
        <v>138</v>
      </c>
      <c r="J12" s="5">
        <v>169</v>
      </c>
      <c r="K12" s="5" t="s">
        <v>44</v>
      </c>
      <c r="L12" s="5">
        <v>4</v>
      </c>
      <c r="M12" s="5">
        <v>1067</v>
      </c>
      <c r="N12" s="27">
        <v>14.4</v>
      </c>
    </row>
    <row r="13" spans="1:14" ht="14.1" customHeight="1" x14ac:dyDescent="0.2">
      <c r="A13" s="88"/>
      <c r="B13" s="88"/>
      <c r="C13" s="29" t="s">
        <v>476</v>
      </c>
      <c r="D13" s="5">
        <v>502</v>
      </c>
      <c r="E13" s="5">
        <v>515</v>
      </c>
      <c r="F13" s="5">
        <v>344</v>
      </c>
      <c r="G13" s="5">
        <v>3</v>
      </c>
      <c r="H13" s="5">
        <v>46</v>
      </c>
      <c r="I13" s="5">
        <v>524</v>
      </c>
      <c r="J13" s="5">
        <v>462</v>
      </c>
      <c r="K13" s="5" t="s">
        <v>44</v>
      </c>
      <c r="L13" s="5">
        <v>4</v>
      </c>
      <c r="M13" s="5">
        <v>2401</v>
      </c>
      <c r="N13" s="27">
        <v>32.4</v>
      </c>
    </row>
    <row r="14" spans="1:14" ht="14.1" customHeight="1" x14ac:dyDescent="0.2">
      <c r="A14" s="88"/>
      <c r="B14" s="88"/>
      <c r="C14" s="29" t="s">
        <v>477</v>
      </c>
      <c r="D14" s="5">
        <v>164</v>
      </c>
      <c r="E14" s="5">
        <v>351</v>
      </c>
      <c r="F14" s="5">
        <v>540</v>
      </c>
      <c r="G14" s="5" t="s">
        <v>44</v>
      </c>
      <c r="H14" s="5">
        <v>12</v>
      </c>
      <c r="I14" s="5">
        <v>187</v>
      </c>
      <c r="J14" s="5">
        <v>113</v>
      </c>
      <c r="K14" s="5" t="s">
        <v>44</v>
      </c>
      <c r="L14" s="5" t="s">
        <v>44</v>
      </c>
      <c r="M14" s="5">
        <v>1368</v>
      </c>
      <c r="N14" s="27">
        <v>18.5</v>
      </c>
    </row>
    <row r="15" spans="1:14" ht="14.1" customHeight="1" x14ac:dyDescent="0.2">
      <c r="A15" s="88"/>
      <c r="B15" s="88"/>
      <c r="C15" s="29" t="s">
        <v>478</v>
      </c>
      <c r="D15" s="5">
        <v>892</v>
      </c>
      <c r="E15" s="5">
        <v>1102</v>
      </c>
      <c r="F15" s="5">
        <v>1095</v>
      </c>
      <c r="G15" s="5">
        <v>3</v>
      </c>
      <c r="H15" s="5">
        <v>141</v>
      </c>
      <c r="I15" s="5">
        <v>849</v>
      </c>
      <c r="J15" s="5">
        <v>744</v>
      </c>
      <c r="K15" s="5" t="s">
        <v>44</v>
      </c>
      <c r="L15" s="5">
        <v>9</v>
      </c>
      <c r="M15" s="5">
        <v>4836</v>
      </c>
      <c r="N15" s="27">
        <v>65.3</v>
      </c>
    </row>
    <row r="16" spans="1:14" ht="29.1" customHeight="1" x14ac:dyDescent="0.2">
      <c r="A16" s="88"/>
      <c r="B16" s="121" t="s">
        <v>55</v>
      </c>
      <c r="C16" s="6" t="s">
        <v>475</v>
      </c>
      <c r="D16" s="5">
        <v>295</v>
      </c>
      <c r="E16" s="5">
        <v>531</v>
      </c>
      <c r="F16" s="5">
        <v>333</v>
      </c>
      <c r="G16" s="5" t="s">
        <v>44</v>
      </c>
      <c r="H16" s="5">
        <v>49</v>
      </c>
      <c r="I16" s="5">
        <v>174</v>
      </c>
      <c r="J16" s="5">
        <v>98</v>
      </c>
      <c r="K16" s="5" t="s">
        <v>44</v>
      </c>
      <c r="L16" s="5">
        <v>8</v>
      </c>
      <c r="M16" s="5">
        <v>1488</v>
      </c>
      <c r="N16" s="27">
        <v>11</v>
      </c>
    </row>
    <row r="17" spans="1:14" ht="14.1" customHeight="1" x14ac:dyDescent="0.2">
      <c r="A17" s="88"/>
      <c r="B17" s="88"/>
      <c r="C17" s="29" t="s">
        <v>476</v>
      </c>
      <c r="D17" s="5">
        <v>919</v>
      </c>
      <c r="E17" s="5">
        <v>1052</v>
      </c>
      <c r="F17" s="5">
        <v>620</v>
      </c>
      <c r="G17" s="5" t="s">
        <v>44</v>
      </c>
      <c r="H17" s="5">
        <v>32</v>
      </c>
      <c r="I17" s="5">
        <v>592</v>
      </c>
      <c r="J17" s="5">
        <v>224</v>
      </c>
      <c r="K17" s="5" t="s">
        <v>44</v>
      </c>
      <c r="L17" s="5">
        <v>4</v>
      </c>
      <c r="M17" s="5">
        <v>3443</v>
      </c>
      <c r="N17" s="27">
        <v>25.3</v>
      </c>
    </row>
    <row r="18" spans="1:14" ht="14.1" customHeight="1" x14ac:dyDescent="0.2">
      <c r="A18" s="88"/>
      <c r="B18" s="88"/>
      <c r="C18" s="29" t="s">
        <v>477</v>
      </c>
      <c r="D18" s="5">
        <v>520</v>
      </c>
      <c r="E18" s="5">
        <v>786</v>
      </c>
      <c r="F18" s="5">
        <v>1121</v>
      </c>
      <c r="G18" s="5" t="s">
        <v>44</v>
      </c>
      <c r="H18" s="5">
        <v>27</v>
      </c>
      <c r="I18" s="5">
        <v>397</v>
      </c>
      <c r="J18" s="5">
        <v>67</v>
      </c>
      <c r="K18" s="5" t="s">
        <v>44</v>
      </c>
      <c r="L18" s="5" t="s">
        <v>44</v>
      </c>
      <c r="M18" s="5">
        <v>2917</v>
      </c>
      <c r="N18" s="27">
        <v>21.5</v>
      </c>
    </row>
    <row r="19" spans="1:14" ht="14.1" customHeight="1" x14ac:dyDescent="0.2">
      <c r="A19" s="88"/>
      <c r="B19" s="88"/>
      <c r="C19" s="29" t="s">
        <v>478</v>
      </c>
      <c r="D19" s="5">
        <v>1733</v>
      </c>
      <c r="E19" s="5">
        <v>2370</v>
      </c>
      <c r="F19" s="5">
        <v>2074</v>
      </c>
      <c r="G19" s="5" t="s">
        <v>44</v>
      </c>
      <c r="H19" s="5">
        <v>108</v>
      </c>
      <c r="I19" s="5">
        <v>1164</v>
      </c>
      <c r="J19" s="5">
        <v>389</v>
      </c>
      <c r="K19" s="5" t="s">
        <v>44</v>
      </c>
      <c r="L19" s="5">
        <v>11</v>
      </c>
      <c r="M19" s="5">
        <v>7849</v>
      </c>
      <c r="N19" s="27">
        <v>57.8</v>
      </c>
    </row>
    <row r="20" spans="1:14" ht="29.1" customHeight="1" x14ac:dyDescent="0.2">
      <c r="A20" s="88"/>
      <c r="B20" s="121" t="s">
        <v>56</v>
      </c>
      <c r="C20" s="6" t="s">
        <v>475</v>
      </c>
      <c r="D20" s="5">
        <v>124</v>
      </c>
      <c r="E20" s="5">
        <v>305</v>
      </c>
      <c r="F20" s="5">
        <v>149</v>
      </c>
      <c r="G20" s="5" t="s">
        <v>44</v>
      </c>
      <c r="H20" s="5">
        <v>41</v>
      </c>
      <c r="I20" s="5">
        <v>72</v>
      </c>
      <c r="J20" s="5">
        <v>39</v>
      </c>
      <c r="K20" s="5" t="s">
        <v>44</v>
      </c>
      <c r="L20" s="5" t="s">
        <v>44</v>
      </c>
      <c r="M20" s="5">
        <v>730</v>
      </c>
      <c r="N20" s="27">
        <v>7.5</v>
      </c>
    </row>
    <row r="21" spans="1:14" ht="14.1" customHeight="1" x14ac:dyDescent="0.2">
      <c r="A21" s="88"/>
      <c r="B21" s="88"/>
      <c r="C21" s="29" t="s">
        <v>476</v>
      </c>
      <c r="D21" s="5">
        <v>420</v>
      </c>
      <c r="E21" s="5">
        <v>660</v>
      </c>
      <c r="F21" s="5">
        <v>275</v>
      </c>
      <c r="G21" s="5" t="s">
        <v>44</v>
      </c>
      <c r="H21" s="5">
        <v>20</v>
      </c>
      <c r="I21" s="5">
        <v>204</v>
      </c>
      <c r="J21" s="5">
        <v>167</v>
      </c>
      <c r="K21" s="5" t="s">
        <v>44</v>
      </c>
      <c r="L21" s="5">
        <v>3</v>
      </c>
      <c r="M21" s="5">
        <v>1749</v>
      </c>
      <c r="N21" s="27">
        <v>17.899999999999999</v>
      </c>
    </row>
    <row r="22" spans="1:14" ht="14.1" customHeight="1" x14ac:dyDescent="0.2">
      <c r="A22" s="88"/>
      <c r="B22" s="88"/>
      <c r="C22" s="29" t="s">
        <v>477</v>
      </c>
      <c r="D22" s="5">
        <v>307</v>
      </c>
      <c r="E22" s="5">
        <v>434</v>
      </c>
      <c r="F22" s="5">
        <v>407</v>
      </c>
      <c r="G22" s="5" t="s">
        <v>44</v>
      </c>
      <c r="H22" s="5">
        <v>3</v>
      </c>
      <c r="I22" s="5">
        <v>96</v>
      </c>
      <c r="J22" s="5">
        <v>77</v>
      </c>
      <c r="K22" s="5" t="s">
        <v>44</v>
      </c>
      <c r="L22" s="5" t="s">
        <v>44</v>
      </c>
      <c r="M22" s="5">
        <v>1325</v>
      </c>
      <c r="N22" s="27">
        <v>13.6</v>
      </c>
    </row>
    <row r="23" spans="1:14" ht="14.1" customHeight="1" x14ac:dyDescent="0.2">
      <c r="A23" s="88"/>
      <c r="B23" s="88"/>
      <c r="C23" s="29" t="s">
        <v>478</v>
      </c>
      <c r="D23" s="5">
        <v>851</v>
      </c>
      <c r="E23" s="5">
        <v>1399</v>
      </c>
      <c r="F23" s="5">
        <v>831</v>
      </c>
      <c r="G23" s="5" t="s">
        <v>44</v>
      </c>
      <c r="H23" s="5">
        <v>64</v>
      </c>
      <c r="I23" s="5">
        <v>372</v>
      </c>
      <c r="J23" s="5">
        <v>284</v>
      </c>
      <c r="K23" s="5" t="s">
        <v>44</v>
      </c>
      <c r="L23" s="5">
        <v>3</v>
      </c>
      <c r="M23" s="5">
        <v>3804</v>
      </c>
      <c r="N23" s="27">
        <v>39</v>
      </c>
    </row>
    <row r="24" spans="1:14" ht="29.1" customHeight="1" x14ac:dyDescent="0.2">
      <c r="A24" s="88"/>
      <c r="B24" s="121" t="s">
        <v>32</v>
      </c>
      <c r="C24" s="6" t="s">
        <v>475</v>
      </c>
      <c r="D24" s="5">
        <v>4060</v>
      </c>
      <c r="E24" s="5">
        <v>4293</v>
      </c>
      <c r="F24" s="5">
        <v>3061</v>
      </c>
      <c r="G24" s="5">
        <v>32</v>
      </c>
      <c r="H24" s="5">
        <v>841</v>
      </c>
      <c r="I24" s="5">
        <v>2776</v>
      </c>
      <c r="J24" s="5">
        <v>845</v>
      </c>
      <c r="K24" s="5">
        <v>13</v>
      </c>
      <c r="L24" s="5">
        <v>44</v>
      </c>
      <c r="M24" s="5">
        <v>15965</v>
      </c>
      <c r="N24" s="27">
        <v>14.3</v>
      </c>
    </row>
    <row r="25" spans="1:14" ht="14.1" customHeight="1" x14ac:dyDescent="0.2">
      <c r="A25" s="88"/>
      <c r="B25" s="88"/>
      <c r="C25" s="29" t="s">
        <v>476</v>
      </c>
      <c r="D25" s="5">
        <v>8187</v>
      </c>
      <c r="E25" s="5">
        <v>8483</v>
      </c>
      <c r="F25" s="5">
        <v>4912</v>
      </c>
      <c r="G25" s="5">
        <v>30</v>
      </c>
      <c r="H25" s="5">
        <v>644</v>
      </c>
      <c r="I25" s="5">
        <v>9005</v>
      </c>
      <c r="J25" s="5">
        <v>2575</v>
      </c>
      <c r="K25" s="5" t="s">
        <v>44</v>
      </c>
      <c r="L25" s="5">
        <v>43</v>
      </c>
      <c r="M25" s="5">
        <v>33880</v>
      </c>
      <c r="N25" s="27">
        <v>30.4</v>
      </c>
    </row>
    <row r="26" spans="1:14" ht="14.1" customHeight="1" x14ac:dyDescent="0.2">
      <c r="A26" s="88"/>
      <c r="B26" s="88"/>
      <c r="C26" s="29" t="s">
        <v>477</v>
      </c>
      <c r="D26" s="5">
        <v>2796</v>
      </c>
      <c r="E26" s="5">
        <v>6252</v>
      </c>
      <c r="F26" s="5">
        <v>7871</v>
      </c>
      <c r="G26" s="5">
        <v>16</v>
      </c>
      <c r="H26" s="5">
        <v>164</v>
      </c>
      <c r="I26" s="5">
        <v>3839</v>
      </c>
      <c r="J26" s="5">
        <v>686</v>
      </c>
      <c r="K26" s="5" t="s">
        <v>44</v>
      </c>
      <c r="L26" s="5" t="s">
        <v>44</v>
      </c>
      <c r="M26" s="5">
        <v>21623</v>
      </c>
      <c r="N26" s="27">
        <v>19.399999999999999</v>
      </c>
    </row>
    <row r="27" spans="1:14" ht="14.1" customHeight="1" x14ac:dyDescent="0.2">
      <c r="A27" s="88"/>
      <c r="B27" s="88"/>
      <c r="C27" s="29" t="s">
        <v>478</v>
      </c>
      <c r="D27" s="5">
        <v>15043</v>
      </c>
      <c r="E27" s="5">
        <v>19027</v>
      </c>
      <c r="F27" s="5">
        <v>15845</v>
      </c>
      <c r="G27" s="5">
        <v>78</v>
      </c>
      <c r="H27" s="5">
        <v>1649</v>
      </c>
      <c r="I27" s="5">
        <v>15620</v>
      </c>
      <c r="J27" s="5">
        <v>4106</v>
      </c>
      <c r="K27" s="5">
        <v>13</v>
      </c>
      <c r="L27" s="5">
        <v>87</v>
      </c>
      <c r="M27" s="5">
        <v>71468</v>
      </c>
      <c r="N27" s="27">
        <v>64.099999999999994</v>
      </c>
    </row>
    <row r="28" spans="1:14" ht="29.1" customHeight="1" x14ac:dyDescent="0.2">
      <c r="A28" s="87" t="s">
        <v>24</v>
      </c>
      <c r="B28" s="121" t="s">
        <v>53</v>
      </c>
      <c r="C28" s="6" t="s">
        <v>475</v>
      </c>
      <c r="D28" s="5">
        <v>1208</v>
      </c>
      <c r="E28" s="5">
        <v>2064</v>
      </c>
      <c r="F28" s="5">
        <v>458</v>
      </c>
      <c r="G28" s="5">
        <v>9</v>
      </c>
      <c r="H28" s="5">
        <v>491</v>
      </c>
      <c r="I28" s="5">
        <v>1969</v>
      </c>
      <c r="J28" s="5">
        <v>256</v>
      </c>
      <c r="K28" s="5">
        <v>18</v>
      </c>
      <c r="L28" s="5">
        <v>5</v>
      </c>
      <c r="M28" s="5">
        <v>6478</v>
      </c>
      <c r="N28" s="27">
        <v>17</v>
      </c>
    </row>
    <row r="29" spans="1:14" ht="14.1" customHeight="1" x14ac:dyDescent="0.2">
      <c r="A29" s="88"/>
      <c r="B29" s="88"/>
      <c r="C29" s="29" t="s">
        <v>476</v>
      </c>
      <c r="D29" s="5">
        <v>1797</v>
      </c>
      <c r="E29" s="5">
        <v>3359</v>
      </c>
      <c r="F29" s="5">
        <v>999</v>
      </c>
      <c r="G29" s="5">
        <v>9</v>
      </c>
      <c r="H29" s="5">
        <v>308</v>
      </c>
      <c r="I29" s="5">
        <v>2319</v>
      </c>
      <c r="J29" s="5">
        <v>478</v>
      </c>
      <c r="K29" s="5">
        <v>8</v>
      </c>
      <c r="L29" s="5">
        <v>5</v>
      </c>
      <c r="M29" s="5">
        <v>9281</v>
      </c>
      <c r="N29" s="27">
        <v>24.3</v>
      </c>
    </row>
    <row r="30" spans="1:14" ht="14.1" customHeight="1" x14ac:dyDescent="0.2">
      <c r="A30" s="88"/>
      <c r="B30" s="88"/>
      <c r="C30" s="29" t="s">
        <v>477</v>
      </c>
      <c r="D30" s="5">
        <v>765</v>
      </c>
      <c r="E30" s="5">
        <v>2360</v>
      </c>
      <c r="F30" s="5">
        <v>1853</v>
      </c>
      <c r="G30" s="5" t="s">
        <v>44</v>
      </c>
      <c r="H30" s="5">
        <v>72</v>
      </c>
      <c r="I30" s="5">
        <v>1372</v>
      </c>
      <c r="J30" s="5">
        <v>217</v>
      </c>
      <c r="K30" s="5" t="s">
        <v>44</v>
      </c>
      <c r="L30" s="5" t="s">
        <v>44</v>
      </c>
      <c r="M30" s="5">
        <v>6639</v>
      </c>
      <c r="N30" s="27">
        <v>17.399999999999999</v>
      </c>
    </row>
    <row r="31" spans="1:14" ht="14.1" customHeight="1" x14ac:dyDescent="0.2">
      <c r="A31" s="88"/>
      <c r="B31" s="88"/>
      <c r="C31" s="29" t="s">
        <v>478</v>
      </c>
      <c r="D31" s="5">
        <v>3770</v>
      </c>
      <c r="E31" s="5">
        <v>7783</v>
      </c>
      <c r="F31" s="5">
        <v>3310</v>
      </c>
      <c r="G31" s="5">
        <v>18</v>
      </c>
      <c r="H31" s="5">
        <v>871</v>
      </c>
      <c r="I31" s="5">
        <v>5661</v>
      </c>
      <c r="J31" s="5">
        <v>950</v>
      </c>
      <c r="K31" s="5">
        <v>26</v>
      </c>
      <c r="L31" s="5">
        <v>9</v>
      </c>
      <c r="M31" s="5">
        <v>22398</v>
      </c>
      <c r="N31" s="27">
        <v>58.7</v>
      </c>
    </row>
    <row r="32" spans="1:14" ht="29.1" customHeight="1" x14ac:dyDescent="0.2">
      <c r="A32" s="88"/>
      <c r="B32" s="121" t="s">
        <v>54</v>
      </c>
      <c r="C32" s="6" t="s">
        <v>475</v>
      </c>
      <c r="D32" s="5">
        <v>123</v>
      </c>
      <c r="E32" s="5">
        <v>313</v>
      </c>
      <c r="F32" s="5">
        <v>61</v>
      </c>
      <c r="G32" s="5">
        <v>8</v>
      </c>
      <c r="H32" s="5">
        <v>60</v>
      </c>
      <c r="I32" s="5">
        <v>296</v>
      </c>
      <c r="J32" s="5">
        <v>137</v>
      </c>
      <c r="K32" s="5" t="s">
        <v>44</v>
      </c>
      <c r="L32" s="5" t="s">
        <v>44</v>
      </c>
      <c r="M32" s="5">
        <v>999</v>
      </c>
      <c r="N32" s="27">
        <v>18.2</v>
      </c>
    </row>
    <row r="33" spans="1:14" ht="14.1" customHeight="1" x14ac:dyDescent="0.2">
      <c r="A33" s="88"/>
      <c r="B33" s="88"/>
      <c r="C33" s="29" t="s">
        <v>476</v>
      </c>
      <c r="D33" s="5">
        <v>137</v>
      </c>
      <c r="E33" s="5">
        <v>387</v>
      </c>
      <c r="F33" s="5">
        <v>61</v>
      </c>
      <c r="G33" s="5" t="s">
        <v>44</v>
      </c>
      <c r="H33" s="5">
        <v>54</v>
      </c>
      <c r="I33" s="5">
        <v>263</v>
      </c>
      <c r="J33" s="5">
        <v>154</v>
      </c>
      <c r="K33" s="5" t="s">
        <v>44</v>
      </c>
      <c r="L33" s="5" t="s">
        <v>44</v>
      </c>
      <c r="M33" s="5">
        <v>1057</v>
      </c>
      <c r="N33" s="27">
        <v>19.3</v>
      </c>
    </row>
    <row r="34" spans="1:14" ht="14.1" customHeight="1" x14ac:dyDescent="0.2">
      <c r="A34" s="88"/>
      <c r="B34" s="88"/>
      <c r="C34" s="29" t="s">
        <v>477</v>
      </c>
      <c r="D34" s="5">
        <v>97</v>
      </c>
      <c r="E34" s="5">
        <v>378</v>
      </c>
      <c r="F34" s="5">
        <v>239</v>
      </c>
      <c r="G34" s="5" t="s">
        <v>44</v>
      </c>
      <c r="H34" s="5">
        <v>5</v>
      </c>
      <c r="I34" s="5">
        <v>149</v>
      </c>
      <c r="J34" s="5">
        <v>44</v>
      </c>
      <c r="K34" s="5" t="s">
        <v>44</v>
      </c>
      <c r="L34" s="5" t="s">
        <v>44</v>
      </c>
      <c r="M34" s="5">
        <v>912</v>
      </c>
      <c r="N34" s="27">
        <v>16.7</v>
      </c>
    </row>
    <row r="35" spans="1:14" ht="14.1" customHeight="1" x14ac:dyDescent="0.2">
      <c r="A35" s="88"/>
      <c r="B35" s="88"/>
      <c r="C35" s="29" t="s">
        <v>478</v>
      </c>
      <c r="D35" s="5">
        <v>358</v>
      </c>
      <c r="E35" s="5">
        <v>1079</v>
      </c>
      <c r="F35" s="5">
        <v>362</v>
      </c>
      <c r="G35" s="5">
        <v>8</v>
      </c>
      <c r="H35" s="5">
        <v>119</v>
      </c>
      <c r="I35" s="5">
        <v>708</v>
      </c>
      <c r="J35" s="5">
        <v>335</v>
      </c>
      <c r="K35" s="5" t="s">
        <v>44</v>
      </c>
      <c r="L35" s="5" t="s">
        <v>44</v>
      </c>
      <c r="M35" s="5">
        <v>2968</v>
      </c>
      <c r="N35" s="27">
        <v>54.2</v>
      </c>
    </row>
    <row r="36" spans="1:14" ht="29.1" customHeight="1" x14ac:dyDescent="0.2">
      <c r="A36" s="88"/>
      <c r="B36" s="121" t="s">
        <v>55</v>
      </c>
      <c r="C36" s="6" t="s">
        <v>475</v>
      </c>
      <c r="D36" s="5">
        <v>130</v>
      </c>
      <c r="E36" s="5">
        <v>284</v>
      </c>
      <c r="F36" s="5">
        <v>74</v>
      </c>
      <c r="G36" s="5" t="s">
        <v>44</v>
      </c>
      <c r="H36" s="5">
        <v>12</v>
      </c>
      <c r="I36" s="5">
        <v>181</v>
      </c>
      <c r="J36" s="5">
        <v>26</v>
      </c>
      <c r="K36" s="5" t="s">
        <v>44</v>
      </c>
      <c r="L36" s="5">
        <v>5</v>
      </c>
      <c r="M36" s="5">
        <v>711</v>
      </c>
      <c r="N36" s="27">
        <v>14.1</v>
      </c>
    </row>
    <row r="37" spans="1:14" ht="14.1" customHeight="1" x14ac:dyDescent="0.2">
      <c r="A37" s="88"/>
      <c r="B37" s="88"/>
      <c r="C37" s="29" t="s">
        <v>476</v>
      </c>
      <c r="D37" s="5">
        <v>301</v>
      </c>
      <c r="E37" s="5">
        <v>500</v>
      </c>
      <c r="F37" s="5">
        <v>222</v>
      </c>
      <c r="G37" s="5" t="s">
        <v>44</v>
      </c>
      <c r="H37" s="5">
        <v>9</v>
      </c>
      <c r="I37" s="5">
        <v>225</v>
      </c>
      <c r="J37" s="5">
        <v>63</v>
      </c>
      <c r="K37" s="5" t="s">
        <v>44</v>
      </c>
      <c r="L37" s="5" t="s">
        <v>44</v>
      </c>
      <c r="M37" s="5">
        <v>1320</v>
      </c>
      <c r="N37" s="27">
        <v>26.1</v>
      </c>
    </row>
    <row r="38" spans="1:14" ht="14.1" customHeight="1" x14ac:dyDescent="0.2">
      <c r="A38" s="88"/>
      <c r="B38" s="88"/>
      <c r="C38" s="29" t="s">
        <v>477</v>
      </c>
      <c r="D38" s="5">
        <v>159</v>
      </c>
      <c r="E38" s="5">
        <v>321</v>
      </c>
      <c r="F38" s="5">
        <v>259</v>
      </c>
      <c r="G38" s="5" t="s">
        <v>44</v>
      </c>
      <c r="H38" s="5">
        <v>9</v>
      </c>
      <c r="I38" s="5">
        <v>101</v>
      </c>
      <c r="J38" s="5">
        <v>12</v>
      </c>
      <c r="K38" s="5" t="s">
        <v>44</v>
      </c>
      <c r="L38" s="5" t="s">
        <v>44</v>
      </c>
      <c r="M38" s="5">
        <v>861</v>
      </c>
      <c r="N38" s="27">
        <v>17</v>
      </c>
    </row>
    <row r="39" spans="1:14" ht="14.1" customHeight="1" x14ac:dyDescent="0.2">
      <c r="A39" s="88"/>
      <c r="B39" s="88"/>
      <c r="C39" s="29" t="s">
        <v>478</v>
      </c>
      <c r="D39" s="5">
        <v>589</v>
      </c>
      <c r="E39" s="5">
        <v>1105</v>
      </c>
      <c r="F39" s="5">
        <v>554</v>
      </c>
      <c r="G39" s="5" t="s">
        <v>44</v>
      </c>
      <c r="H39" s="5">
        <v>31</v>
      </c>
      <c r="I39" s="5">
        <v>506</v>
      </c>
      <c r="J39" s="5">
        <v>101</v>
      </c>
      <c r="K39" s="5" t="s">
        <v>44</v>
      </c>
      <c r="L39" s="5">
        <v>5</v>
      </c>
      <c r="M39" s="5">
        <v>2891</v>
      </c>
      <c r="N39" s="27">
        <v>57.2</v>
      </c>
    </row>
    <row r="40" spans="1:14" ht="29.1" customHeight="1" x14ac:dyDescent="0.2">
      <c r="A40" s="88"/>
      <c r="B40" s="121" t="s">
        <v>56</v>
      </c>
      <c r="C40" s="6" t="s">
        <v>475</v>
      </c>
      <c r="D40" s="5">
        <v>345</v>
      </c>
      <c r="E40" s="5">
        <v>1093</v>
      </c>
      <c r="F40" s="5">
        <v>133</v>
      </c>
      <c r="G40" s="5">
        <v>12</v>
      </c>
      <c r="H40" s="5">
        <v>323</v>
      </c>
      <c r="I40" s="5">
        <v>937</v>
      </c>
      <c r="J40" s="5">
        <v>748</v>
      </c>
      <c r="K40" s="5" t="s">
        <v>44</v>
      </c>
      <c r="L40" s="5">
        <v>9</v>
      </c>
      <c r="M40" s="5">
        <v>3600</v>
      </c>
      <c r="N40" s="27">
        <v>8.4</v>
      </c>
    </row>
    <row r="41" spans="1:14" ht="14.1" customHeight="1" x14ac:dyDescent="0.2">
      <c r="A41" s="88"/>
      <c r="B41" s="88"/>
      <c r="C41" s="29" t="s">
        <v>476</v>
      </c>
      <c r="D41" s="5">
        <v>1045</v>
      </c>
      <c r="E41" s="5">
        <v>2579</v>
      </c>
      <c r="F41" s="5">
        <v>363</v>
      </c>
      <c r="G41" s="5">
        <v>12</v>
      </c>
      <c r="H41" s="5">
        <v>295</v>
      </c>
      <c r="I41" s="5">
        <v>692</v>
      </c>
      <c r="J41" s="5">
        <v>651</v>
      </c>
      <c r="K41" s="5" t="s">
        <v>44</v>
      </c>
      <c r="L41" s="5">
        <v>37</v>
      </c>
      <c r="M41" s="5">
        <v>5674</v>
      </c>
      <c r="N41" s="27">
        <v>13.2</v>
      </c>
    </row>
    <row r="42" spans="1:14" ht="14.1" customHeight="1" x14ac:dyDescent="0.2">
      <c r="A42" s="88"/>
      <c r="B42" s="88"/>
      <c r="C42" s="29" t="s">
        <v>477</v>
      </c>
      <c r="D42" s="5">
        <v>704</v>
      </c>
      <c r="E42" s="5">
        <v>1920</v>
      </c>
      <c r="F42" s="5">
        <v>936</v>
      </c>
      <c r="G42" s="5">
        <v>8</v>
      </c>
      <c r="H42" s="5">
        <v>114</v>
      </c>
      <c r="I42" s="5">
        <v>343</v>
      </c>
      <c r="J42" s="5">
        <v>325</v>
      </c>
      <c r="K42" s="5" t="s">
        <v>44</v>
      </c>
      <c r="L42" s="5" t="s">
        <v>44</v>
      </c>
      <c r="M42" s="5">
        <v>4349</v>
      </c>
      <c r="N42" s="27">
        <v>10.199999999999999</v>
      </c>
    </row>
    <row r="43" spans="1:14" ht="14.1" customHeight="1" x14ac:dyDescent="0.2">
      <c r="A43" s="88"/>
      <c r="B43" s="88"/>
      <c r="C43" s="29" t="s">
        <v>478</v>
      </c>
      <c r="D43" s="5">
        <v>2094</v>
      </c>
      <c r="E43" s="5">
        <v>5591</v>
      </c>
      <c r="F43" s="5">
        <v>1432</v>
      </c>
      <c r="G43" s="5">
        <v>32</v>
      </c>
      <c r="H43" s="5">
        <v>732</v>
      </c>
      <c r="I43" s="5">
        <v>1972</v>
      </c>
      <c r="J43" s="5">
        <v>1724</v>
      </c>
      <c r="K43" s="5" t="s">
        <v>44</v>
      </c>
      <c r="L43" s="5">
        <v>46</v>
      </c>
      <c r="M43" s="5">
        <v>13623</v>
      </c>
      <c r="N43" s="27">
        <v>31.8</v>
      </c>
    </row>
    <row r="44" spans="1:14" ht="29.1" customHeight="1" x14ac:dyDescent="0.2">
      <c r="A44" s="88"/>
      <c r="B44" s="121" t="s">
        <v>32</v>
      </c>
      <c r="C44" s="6" t="s">
        <v>475</v>
      </c>
      <c r="D44" s="5">
        <v>1806</v>
      </c>
      <c r="E44" s="5">
        <v>3753</v>
      </c>
      <c r="F44" s="5">
        <v>726</v>
      </c>
      <c r="G44" s="5">
        <v>29</v>
      </c>
      <c r="H44" s="5">
        <v>887</v>
      </c>
      <c r="I44" s="5">
        <v>3383</v>
      </c>
      <c r="J44" s="5">
        <v>1166</v>
      </c>
      <c r="K44" s="5">
        <v>18</v>
      </c>
      <c r="L44" s="5">
        <v>18</v>
      </c>
      <c r="M44" s="5">
        <v>11787</v>
      </c>
      <c r="N44" s="27">
        <v>12.9</v>
      </c>
    </row>
    <row r="45" spans="1:14" ht="14.1" customHeight="1" x14ac:dyDescent="0.2">
      <c r="A45" s="88"/>
      <c r="B45" s="88"/>
      <c r="C45" s="29" t="s">
        <v>476</v>
      </c>
      <c r="D45" s="5">
        <v>3280</v>
      </c>
      <c r="E45" s="5">
        <v>6826</v>
      </c>
      <c r="F45" s="5">
        <v>1645</v>
      </c>
      <c r="G45" s="5">
        <v>22</v>
      </c>
      <c r="H45" s="5">
        <v>666</v>
      </c>
      <c r="I45" s="5">
        <v>3500</v>
      </c>
      <c r="J45" s="5">
        <v>1345</v>
      </c>
      <c r="K45" s="5">
        <v>8</v>
      </c>
      <c r="L45" s="5">
        <v>41</v>
      </c>
      <c r="M45" s="5">
        <v>17332</v>
      </c>
      <c r="N45" s="27">
        <v>18.899999999999999</v>
      </c>
    </row>
    <row r="46" spans="1:14" ht="14.1" customHeight="1" x14ac:dyDescent="0.2">
      <c r="A46" s="88"/>
      <c r="B46" s="88"/>
      <c r="C46" s="29" t="s">
        <v>477</v>
      </c>
      <c r="D46" s="5">
        <v>1725</v>
      </c>
      <c r="E46" s="5">
        <v>4979</v>
      </c>
      <c r="F46" s="5">
        <v>3286</v>
      </c>
      <c r="G46" s="5">
        <v>8</v>
      </c>
      <c r="H46" s="5">
        <v>200</v>
      </c>
      <c r="I46" s="5">
        <v>1964</v>
      </c>
      <c r="J46" s="5">
        <v>599</v>
      </c>
      <c r="K46" s="5" t="s">
        <v>44</v>
      </c>
      <c r="L46" s="5" t="s">
        <v>44</v>
      </c>
      <c r="M46" s="5">
        <v>12761</v>
      </c>
      <c r="N46" s="27">
        <v>13.9</v>
      </c>
    </row>
    <row r="47" spans="1:14" ht="14.1" customHeight="1" x14ac:dyDescent="0.2">
      <c r="A47" s="88"/>
      <c r="B47" s="88"/>
      <c r="C47" s="29" t="s">
        <v>478</v>
      </c>
      <c r="D47" s="5">
        <v>6811</v>
      </c>
      <c r="E47" s="5">
        <v>15558</v>
      </c>
      <c r="F47" s="5">
        <v>5657</v>
      </c>
      <c r="G47" s="5">
        <v>58</v>
      </c>
      <c r="H47" s="5">
        <v>1753</v>
      </c>
      <c r="I47" s="5">
        <v>8847</v>
      </c>
      <c r="J47" s="5">
        <v>3110</v>
      </c>
      <c r="K47" s="5">
        <v>26</v>
      </c>
      <c r="L47" s="5">
        <v>59</v>
      </c>
      <c r="M47" s="5">
        <v>41880</v>
      </c>
      <c r="N47" s="27">
        <v>45.8</v>
      </c>
    </row>
    <row r="48" spans="1:14" ht="29.1" customHeight="1" x14ac:dyDescent="0.2">
      <c r="A48" s="89" t="s">
        <v>15</v>
      </c>
      <c r="B48" s="121" t="s">
        <v>53</v>
      </c>
      <c r="C48" s="6" t="s">
        <v>475</v>
      </c>
      <c r="D48" s="5">
        <v>4623</v>
      </c>
      <c r="E48" s="5">
        <v>5284</v>
      </c>
      <c r="F48" s="5">
        <v>2826</v>
      </c>
      <c r="G48" s="5">
        <v>41</v>
      </c>
      <c r="H48" s="5">
        <v>1161</v>
      </c>
      <c r="I48" s="5">
        <v>4362</v>
      </c>
      <c r="J48" s="5">
        <v>794</v>
      </c>
      <c r="K48" s="5">
        <v>31</v>
      </c>
      <c r="L48" s="5">
        <v>36</v>
      </c>
      <c r="M48" s="5">
        <v>19159</v>
      </c>
      <c r="N48" s="27">
        <v>16.100000000000001</v>
      </c>
    </row>
    <row r="49" spans="1:14" ht="14.1" customHeight="1" x14ac:dyDescent="0.2">
      <c r="A49" s="88"/>
      <c r="B49" s="88"/>
      <c r="C49" s="29" t="s">
        <v>476</v>
      </c>
      <c r="D49" s="5">
        <v>8143</v>
      </c>
      <c r="E49" s="5">
        <v>9615</v>
      </c>
      <c r="F49" s="5">
        <v>4672</v>
      </c>
      <c r="G49" s="5">
        <v>36</v>
      </c>
      <c r="H49" s="5">
        <v>853</v>
      </c>
      <c r="I49" s="5">
        <v>10004</v>
      </c>
      <c r="J49" s="5">
        <v>2200</v>
      </c>
      <c r="K49" s="5">
        <v>8</v>
      </c>
      <c r="L49" s="5">
        <v>37</v>
      </c>
      <c r="M49" s="5">
        <v>35567</v>
      </c>
      <c r="N49" s="27">
        <v>29.9</v>
      </c>
    </row>
    <row r="50" spans="1:14" ht="14.1" customHeight="1" x14ac:dyDescent="0.2">
      <c r="A50" s="88"/>
      <c r="B50" s="88"/>
      <c r="C50" s="29" t="s">
        <v>477</v>
      </c>
      <c r="D50" s="5">
        <v>2570</v>
      </c>
      <c r="E50" s="5">
        <v>7041</v>
      </c>
      <c r="F50" s="5">
        <v>7656</v>
      </c>
      <c r="G50" s="5">
        <v>16</v>
      </c>
      <c r="H50" s="5">
        <v>193</v>
      </c>
      <c r="I50" s="5">
        <v>4530</v>
      </c>
      <c r="J50" s="5">
        <v>646</v>
      </c>
      <c r="K50" s="5" t="s">
        <v>44</v>
      </c>
      <c r="L50" s="5" t="s">
        <v>44</v>
      </c>
      <c r="M50" s="5">
        <v>22651</v>
      </c>
      <c r="N50" s="27">
        <v>19</v>
      </c>
    </row>
    <row r="51" spans="1:14" ht="14.1" customHeight="1" x14ac:dyDescent="0.2">
      <c r="A51" s="88"/>
      <c r="B51" s="88"/>
      <c r="C51" s="29" t="s">
        <v>478</v>
      </c>
      <c r="D51" s="5">
        <v>15336</v>
      </c>
      <c r="E51" s="5">
        <v>21940</v>
      </c>
      <c r="F51" s="5">
        <v>15154</v>
      </c>
      <c r="G51" s="5">
        <v>93</v>
      </c>
      <c r="H51" s="5">
        <v>2208</v>
      </c>
      <c r="I51" s="5">
        <v>18896</v>
      </c>
      <c r="J51" s="5">
        <v>3639</v>
      </c>
      <c r="K51" s="5">
        <v>39</v>
      </c>
      <c r="L51" s="5">
        <v>72</v>
      </c>
      <c r="M51" s="5">
        <v>77377</v>
      </c>
      <c r="N51" s="27">
        <v>65</v>
      </c>
    </row>
    <row r="52" spans="1:14" ht="29.1" customHeight="1" x14ac:dyDescent="0.2">
      <c r="A52" s="88"/>
      <c r="B52" s="121" t="s">
        <v>54</v>
      </c>
      <c r="C52" s="6" t="s">
        <v>475</v>
      </c>
      <c r="D52" s="5">
        <v>349</v>
      </c>
      <c r="E52" s="5">
        <v>549</v>
      </c>
      <c r="F52" s="5">
        <v>273</v>
      </c>
      <c r="G52" s="5">
        <v>8</v>
      </c>
      <c r="H52" s="5">
        <v>142</v>
      </c>
      <c r="I52" s="5">
        <v>434</v>
      </c>
      <c r="J52" s="5">
        <v>306</v>
      </c>
      <c r="K52" s="5" t="s">
        <v>44</v>
      </c>
      <c r="L52" s="5">
        <v>4</v>
      </c>
      <c r="M52" s="5">
        <v>2065</v>
      </c>
      <c r="N52" s="27">
        <v>16</v>
      </c>
    </row>
    <row r="53" spans="1:14" ht="14.1" customHeight="1" x14ac:dyDescent="0.2">
      <c r="A53" s="88"/>
      <c r="B53" s="88"/>
      <c r="C53" s="29" t="s">
        <v>476</v>
      </c>
      <c r="D53" s="5">
        <v>640</v>
      </c>
      <c r="E53" s="5">
        <v>902</v>
      </c>
      <c r="F53" s="5">
        <v>405</v>
      </c>
      <c r="G53" s="5">
        <v>3</v>
      </c>
      <c r="H53" s="5">
        <v>100</v>
      </c>
      <c r="I53" s="5">
        <v>787</v>
      </c>
      <c r="J53" s="5">
        <v>616</v>
      </c>
      <c r="K53" s="5" t="s">
        <v>44</v>
      </c>
      <c r="L53" s="5">
        <v>4</v>
      </c>
      <c r="M53" s="5">
        <v>3458</v>
      </c>
      <c r="N53" s="27">
        <v>26.8</v>
      </c>
    </row>
    <row r="54" spans="1:14" ht="14.1" customHeight="1" x14ac:dyDescent="0.2">
      <c r="A54" s="88"/>
      <c r="B54" s="88"/>
      <c r="C54" s="29" t="s">
        <v>477</v>
      </c>
      <c r="D54" s="5">
        <v>262</v>
      </c>
      <c r="E54" s="5">
        <v>729</v>
      </c>
      <c r="F54" s="5">
        <v>779</v>
      </c>
      <c r="G54" s="5" t="s">
        <v>44</v>
      </c>
      <c r="H54" s="5">
        <v>17</v>
      </c>
      <c r="I54" s="5">
        <v>336</v>
      </c>
      <c r="J54" s="5">
        <v>157</v>
      </c>
      <c r="K54" s="5" t="s">
        <v>44</v>
      </c>
      <c r="L54" s="5" t="s">
        <v>44</v>
      </c>
      <c r="M54" s="5">
        <v>2280</v>
      </c>
      <c r="N54" s="27">
        <v>17.7</v>
      </c>
    </row>
    <row r="55" spans="1:14" ht="14.1" customHeight="1" x14ac:dyDescent="0.2">
      <c r="A55" s="88"/>
      <c r="B55" s="88"/>
      <c r="C55" s="29" t="s">
        <v>478</v>
      </c>
      <c r="D55" s="5">
        <v>1250</v>
      </c>
      <c r="E55" s="5">
        <v>2181</v>
      </c>
      <c r="F55" s="5">
        <v>1457</v>
      </c>
      <c r="G55" s="5">
        <v>11</v>
      </c>
      <c r="H55" s="5">
        <v>259</v>
      </c>
      <c r="I55" s="5">
        <v>1558</v>
      </c>
      <c r="J55" s="5">
        <v>1079</v>
      </c>
      <c r="K55" s="5" t="s">
        <v>44</v>
      </c>
      <c r="L55" s="5">
        <v>9</v>
      </c>
      <c r="M55" s="5">
        <v>7803</v>
      </c>
      <c r="N55" s="27">
        <v>60.6</v>
      </c>
    </row>
    <row r="56" spans="1:14" ht="29.1" customHeight="1" x14ac:dyDescent="0.2">
      <c r="A56" s="88"/>
      <c r="B56" s="121" t="s">
        <v>55</v>
      </c>
      <c r="C56" s="6" t="s">
        <v>475</v>
      </c>
      <c r="D56" s="5">
        <v>425</v>
      </c>
      <c r="E56" s="5">
        <v>815</v>
      </c>
      <c r="F56" s="5">
        <v>407</v>
      </c>
      <c r="G56" s="5" t="s">
        <v>44</v>
      </c>
      <c r="H56" s="5">
        <v>61</v>
      </c>
      <c r="I56" s="5">
        <v>354</v>
      </c>
      <c r="J56" s="5">
        <v>124</v>
      </c>
      <c r="K56" s="5" t="s">
        <v>44</v>
      </c>
      <c r="L56" s="5">
        <v>12</v>
      </c>
      <c r="M56" s="5">
        <v>2199</v>
      </c>
      <c r="N56" s="27">
        <v>11.8</v>
      </c>
    </row>
    <row r="57" spans="1:14" ht="14.1" customHeight="1" x14ac:dyDescent="0.2">
      <c r="A57" s="88"/>
      <c r="B57" s="88"/>
      <c r="C57" s="29" t="s">
        <v>476</v>
      </c>
      <c r="D57" s="5">
        <v>1220</v>
      </c>
      <c r="E57" s="5">
        <v>1553</v>
      </c>
      <c r="F57" s="5">
        <v>842</v>
      </c>
      <c r="G57" s="5" t="s">
        <v>44</v>
      </c>
      <c r="H57" s="5">
        <v>41</v>
      </c>
      <c r="I57" s="5">
        <v>817</v>
      </c>
      <c r="J57" s="5">
        <v>287</v>
      </c>
      <c r="K57" s="5" t="s">
        <v>44</v>
      </c>
      <c r="L57" s="5">
        <v>4</v>
      </c>
      <c r="M57" s="5">
        <v>4763</v>
      </c>
      <c r="N57" s="27">
        <v>25.5</v>
      </c>
    </row>
    <row r="58" spans="1:14" ht="14.1" customHeight="1" x14ac:dyDescent="0.2">
      <c r="A58" s="88"/>
      <c r="B58" s="88"/>
      <c r="C58" s="29" t="s">
        <v>477</v>
      </c>
      <c r="D58" s="5">
        <v>678</v>
      </c>
      <c r="E58" s="5">
        <v>1107</v>
      </c>
      <c r="F58" s="5">
        <v>1379</v>
      </c>
      <c r="G58" s="5" t="s">
        <v>44</v>
      </c>
      <c r="H58" s="5">
        <v>37</v>
      </c>
      <c r="I58" s="5">
        <v>498</v>
      </c>
      <c r="J58" s="5">
        <v>79</v>
      </c>
      <c r="K58" s="5" t="s">
        <v>44</v>
      </c>
      <c r="L58" s="5" t="s">
        <v>44</v>
      </c>
      <c r="M58" s="5">
        <v>3778</v>
      </c>
      <c r="N58" s="27">
        <v>20.3</v>
      </c>
    </row>
    <row r="59" spans="1:14" ht="14.1" customHeight="1" x14ac:dyDescent="0.2">
      <c r="A59" s="88"/>
      <c r="B59" s="88"/>
      <c r="C59" s="29" t="s">
        <v>478</v>
      </c>
      <c r="D59" s="5">
        <v>2323</v>
      </c>
      <c r="E59" s="5">
        <v>3475</v>
      </c>
      <c r="F59" s="5">
        <v>2628</v>
      </c>
      <c r="G59" s="5" t="s">
        <v>44</v>
      </c>
      <c r="H59" s="5">
        <v>139</v>
      </c>
      <c r="I59" s="5">
        <v>1670</v>
      </c>
      <c r="J59" s="5">
        <v>490</v>
      </c>
      <c r="K59" s="5" t="s">
        <v>44</v>
      </c>
      <c r="L59" s="5">
        <v>16</v>
      </c>
      <c r="M59" s="5">
        <v>10740</v>
      </c>
      <c r="N59" s="27">
        <v>57.6</v>
      </c>
    </row>
    <row r="60" spans="1:14" ht="29.1" customHeight="1" x14ac:dyDescent="0.2">
      <c r="A60" s="88"/>
      <c r="B60" s="121" t="s">
        <v>56</v>
      </c>
      <c r="C60" s="6" t="s">
        <v>475</v>
      </c>
      <c r="D60" s="5">
        <v>469</v>
      </c>
      <c r="E60" s="5">
        <v>1398</v>
      </c>
      <c r="F60" s="5">
        <v>281</v>
      </c>
      <c r="G60" s="5">
        <v>12</v>
      </c>
      <c r="H60" s="5">
        <v>364</v>
      </c>
      <c r="I60" s="5">
        <v>1009</v>
      </c>
      <c r="J60" s="5">
        <v>787</v>
      </c>
      <c r="K60" s="5" t="s">
        <v>44</v>
      </c>
      <c r="L60" s="5">
        <v>9</v>
      </c>
      <c r="M60" s="5">
        <v>4329</v>
      </c>
      <c r="N60" s="27">
        <v>8.1999999999999993</v>
      </c>
    </row>
    <row r="61" spans="1:14" ht="14.1" customHeight="1" x14ac:dyDescent="0.2">
      <c r="A61" s="88"/>
      <c r="B61" s="88"/>
      <c r="C61" s="29" t="s">
        <v>476</v>
      </c>
      <c r="D61" s="5">
        <v>1465</v>
      </c>
      <c r="E61" s="5">
        <v>3238</v>
      </c>
      <c r="F61" s="5">
        <v>638</v>
      </c>
      <c r="G61" s="5">
        <v>12</v>
      </c>
      <c r="H61" s="5">
        <v>315</v>
      </c>
      <c r="I61" s="5">
        <v>896</v>
      </c>
      <c r="J61" s="5">
        <v>818</v>
      </c>
      <c r="K61" s="5" t="s">
        <v>44</v>
      </c>
      <c r="L61" s="5">
        <v>40</v>
      </c>
      <c r="M61" s="5">
        <v>7423</v>
      </c>
      <c r="N61" s="27">
        <v>14.1</v>
      </c>
    </row>
    <row r="62" spans="1:14" ht="14.1" customHeight="1" x14ac:dyDescent="0.2">
      <c r="A62" s="88"/>
      <c r="B62" s="88"/>
      <c r="C62" s="29" t="s">
        <v>477</v>
      </c>
      <c r="D62" s="5">
        <v>1011</v>
      </c>
      <c r="E62" s="5">
        <v>2354</v>
      </c>
      <c r="F62" s="5">
        <v>1343</v>
      </c>
      <c r="G62" s="5">
        <v>8</v>
      </c>
      <c r="H62" s="5">
        <v>117</v>
      </c>
      <c r="I62" s="5">
        <v>439</v>
      </c>
      <c r="J62" s="5">
        <v>402</v>
      </c>
      <c r="K62" s="5" t="s">
        <v>44</v>
      </c>
      <c r="L62" s="5" t="s">
        <v>44</v>
      </c>
      <c r="M62" s="5">
        <v>5675</v>
      </c>
      <c r="N62" s="27">
        <v>10.8</v>
      </c>
    </row>
    <row r="63" spans="1:14" ht="14.1" customHeight="1" x14ac:dyDescent="0.2">
      <c r="A63" s="88"/>
      <c r="B63" s="88"/>
      <c r="C63" s="29" t="s">
        <v>478</v>
      </c>
      <c r="D63" s="5">
        <v>2945</v>
      </c>
      <c r="E63" s="5">
        <v>6990</v>
      </c>
      <c r="F63" s="5">
        <v>2263</v>
      </c>
      <c r="G63" s="5">
        <v>32</v>
      </c>
      <c r="H63" s="5">
        <v>796</v>
      </c>
      <c r="I63" s="5">
        <v>2344</v>
      </c>
      <c r="J63" s="5">
        <v>2008</v>
      </c>
      <c r="K63" s="5" t="s">
        <v>44</v>
      </c>
      <c r="L63" s="5">
        <v>49</v>
      </c>
      <c r="M63" s="5">
        <v>17427</v>
      </c>
      <c r="N63" s="27">
        <v>33.1</v>
      </c>
    </row>
    <row r="64" spans="1:14" ht="29.1" customHeight="1" x14ac:dyDescent="0.2">
      <c r="A64" s="88"/>
      <c r="B64" s="121" t="s">
        <v>32</v>
      </c>
      <c r="C64" s="6" t="s">
        <v>475</v>
      </c>
      <c r="D64" s="5">
        <v>5865</v>
      </c>
      <c r="E64" s="5">
        <v>8046</v>
      </c>
      <c r="F64" s="5">
        <v>3788</v>
      </c>
      <c r="G64" s="5">
        <v>61</v>
      </c>
      <c r="H64" s="5">
        <v>1729</v>
      </c>
      <c r="I64" s="5">
        <v>6160</v>
      </c>
      <c r="J64" s="5">
        <v>2011</v>
      </c>
      <c r="K64" s="5">
        <v>31</v>
      </c>
      <c r="L64" s="5">
        <v>62</v>
      </c>
      <c r="M64" s="5">
        <v>27752</v>
      </c>
      <c r="N64" s="27">
        <v>13.7</v>
      </c>
    </row>
    <row r="65" spans="1:14" ht="14.1" customHeight="1" x14ac:dyDescent="0.2">
      <c r="A65" s="88"/>
      <c r="B65" s="88"/>
      <c r="C65" s="29" t="s">
        <v>476</v>
      </c>
      <c r="D65" s="5">
        <v>11468</v>
      </c>
      <c r="E65" s="5">
        <v>15308</v>
      </c>
      <c r="F65" s="5">
        <v>6557</v>
      </c>
      <c r="G65" s="5">
        <v>52</v>
      </c>
      <c r="H65" s="5">
        <v>1310</v>
      </c>
      <c r="I65" s="5">
        <v>12505</v>
      </c>
      <c r="J65" s="5">
        <v>3920</v>
      </c>
      <c r="K65" s="5">
        <v>8</v>
      </c>
      <c r="L65" s="5">
        <v>84</v>
      </c>
      <c r="M65" s="5">
        <v>51212</v>
      </c>
      <c r="N65" s="27">
        <v>25.2</v>
      </c>
    </row>
    <row r="66" spans="1:14" ht="14.1" customHeight="1" x14ac:dyDescent="0.2">
      <c r="A66" s="88"/>
      <c r="B66" s="88"/>
      <c r="C66" s="29" t="s">
        <v>477</v>
      </c>
      <c r="D66" s="5">
        <v>4521</v>
      </c>
      <c r="E66" s="5">
        <v>11231</v>
      </c>
      <c r="F66" s="5">
        <v>11157</v>
      </c>
      <c r="G66" s="5">
        <v>24</v>
      </c>
      <c r="H66" s="5">
        <v>364</v>
      </c>
      <c r="I66" s="5">
        <v>5803</v>
      </c>
      <c r="J66" s="5">
        <v>1284</v>
      </c>
      <c r="K66" s="5" t="s">
        <v>44</v>
      </c>
      <c r="L66" s="5" t="s">
        <v>44</v>
      </c>
      <c r="M66" s="5">
        <v>34384</v>
      </c>
      <c r="N66" s="27">
        <v>16.899999999999999</v>
      </c>
    </row>
    <row r="67" spans="1:14" ht="14.1" customHeight="1" x14ac:dyDescent="0.2">
      <c r="A67" s="88"/>
      <c r="B67" s="88"/>
      <c r="C67" s="29" t="s">
        <v>478</v>
      </c>
      <c r="D67" s="5">
        <v>21854</v>
      </c>
      <c r="E67" s="5">
        <v>34585</v>
      </c>
      <c r="F67" s="5">
        <v>21502</v>
      </c>
      <c r="G67" s="5">
        <v>136</v>
      </c>
      <c r="H67" s="5">
        <v>3402</v>
      </c>
      <c r="I67" s="5">
        <v>24467</v>
      </c>
      <c r="J67" s="5">
        <v>7216</v>
      </c>
      <c r="K67" s="5">
        <v>39</v>
      </c>
      <c r="L67" s="5">
        <v>146</v>
      </c>
      <c r="M67" s="5">
        <v>113348</v>
      </c>
      <c r="N67" s="27">
        <v>55.8</v>
      </c>
    </row>
    <row r="69" spans="1:14" ht="15" customHeight="1" x14ac:dyDescent="0.2">
      <c r="A69" s="81" t="s">
        <v>471</v>
      </c>
      <c r="B69" s="81"/>
      <c r="C69" s="81"/>
      <c r="D69" s="81"/>
      <c r="E69" s="81"/>
      <c r="F69" s="81"/>
      <c r="G69" s="81"/>
      <c r="H69" s="81"/>
      <c r="I69" s="81"/>
      <c r="J69" s="81"/>
      <c r="K69" s="81"/>
      <c r="L69" s="81"/>
      <c r="M69" s="81"/>
      <c r="N69" s="81"/>
    </row>
  </sheetData>
  <mergeCells count="35">
    <mergeCell ref="A1:N1"/>
    <mergeCell ref="A2:N2"/>
    <mergeCell ref="A69:N69"/>
    <mergeCell ref="A48:A67"/>
    <mergeCell ref="B48:B51"/>
    <mergeCell ref="B52:B55"/>
    <mergeCell ref="B56:B59"/>
    <mergeCell ref="B60:B63"/>
    <mergeCell ref="B64:B67"/>
    <mergeCell ref="B12:B15"/>
    <mergeCell ref="B16:B19"/>
    <mergeCell ref="B20:B23"/>
    <mergeCell ref="B24:B27"/>
    <mergeCell ref="A28:A47"/>
    <mergeCell ref="B28:B31"/>
    <mergeCell ref="B32:B35"/>
    <mergeCell ref="B36:B39"/>
    <mergeCell ref="B40:B43"/>
    <mergeCell ref="B44:B47"/>
    <mergeCell ref="A4:C6"/>
    <mergeCell ref="D4:M4"/>
    <mergeCell ref="A8:A27"/>
    <mergeCell ref="B8:B11"/>
    <mergeCell ref="N4:N6"/>
    <mergeCell ref="D7:D8"/>
    <mergeCell ref="E7:E8"/>
    <mergeCell ref="F7:F8"/>
    <mergeCell ref="G7:G8"/>
    <mergeCell ref="H7:H8"/>
    <mergeCell ref="I7:I8"/>
    <mergeCell ref="J7:J8"/>
    <mergeCell ref="K7:K8"/>
    <mergeCell ref="L7:L8"/>
    <mergeCell ref="M7:M8"/>
    <mergeCell ref="N7:N8"/>
  </mergeCells>
  <pageMargins left="0.05" right="0.05" top="0.5" bottom="0.5" header="0" footer="0"/>
  <pageSetup paperSize="9" orientation="portrait" horizontalDpi="300" verticalDpi="300"/>
  <rowBreaks count="1" manualBreakCount="1">
    <brk id="70"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zoomScaleNormal="100" workbookViewId="0">
      <pane ySplit="2" topLeftCell="A25" activePane="bottomLeft" state="frozen"/>
      <selection pane="bottomLeft" activeCell="I6" sqref="I6"/>
    </sheetView>
  </sheetViews>
  <sheetFormatPr defaultColWidth="10.85546875" defaultRowHeight="12" customHeight="1" x14ac:dyDescent="0.2"/>
  <cols>
    <col min="1" max="1" width="16.7109375" bestFit="1" customWidth="1"/>
    <col min="2" max="6" width="11.7109375" bestFit="1" customWidth="1"/>
    <col min="7" max="7" width="12.7109375" bestFit="1" customWidth="1"/>
    <col min="8" max="8" width="11.7109375" bestFit="1" customWidth="1"/>
  </cols>
  <sheetData>
    <row r="1" spans="1:8" ht="15.95" customHeight="1" x14ac:dyDescent="0.25">
      <c r="A1" s="62" t="s">
        <v>479</v>
      </c>
      <c r="B1" s="63"/>
      <c r="C1" s="63"/>
      <c r="D1" s="63"/>
      <c r="E1" s="63"/>
      <c r="F1" s="63"/>
      <c r="G1" s="63"/>
      <c r="H1" s="63"/>
    </row>
    <row r="2" spans="1:8" ht="15.95" customHeight="1" x14ac:dyDescent="0.25">
      <c r="A2" s="78" t="s">
        <v>1</v>
      </c>
      <c r="B2" s="79"/>
      <c r="C2" s="79"/>
      <c r="D2" s="79"/>
      <c r="E2" s="79"/>
      <c r="F2" s="79"/>
      <c r="G2" s="79"/>
      <c r="H2" s="79"/>
    </row>
    <row r="4" spans="1:8" ht="14.1" customHeight="1" x14ac:dyDescent="0.2">
      <c r="A4" s="84" t="s">
        <v>806</v>
      </c>
      <c r="B4" s="79"/>
      <c r="C4" s="79"/>
      <c r="D4" s="79"/>
      <c r="E4" s="79"/>
      <c r="F4" s="79"/>
      <c r="G4" s="79"/>
      <c r="H4" s="79"/>
    </row>
    <row r="5" spans="1:8" ht="14.1" customHeight="1" x14ac:dyDescent="0.2">
      <c r="A5" s="80"/>
      <c r="B5" s="77" t="s">
        <v>480</v>
      </c>
      <c r="C5" s="77"/>
      <c r="D5" s="77"/>
      <c r="E5" s="77"/>
      <c r="F5" s="77"/>
      <c r="G5" s="77"/>
      <c r="H5" s="77"/>
    </row>
    <row r="6" spans="1:8" ht="57.95" customHeight="1" x14ac:dyDescent="0.2">
      <c r="A6" s="80"/>
      <c r="B6" s="2" t="s">
        <v>481</v>
      </c>
      <c r="C6" s="2" t="s">
        <v>440</v>
      </c>
      <c r="D6" s="2" t="s">
        <v>451</v>
      </c>
      <c r="E6" s="2" t="s">
        <v>442</v>
      </c>
      <c r="F6" s="2" t="s">
        <v>482</v>
      </c>
      <c r="G6" s="2" t="s">
        <v>483</v>
      </c>
      <c r="H6" s="2" t="s">
        <v>443</v>
      </c>
    </row>
    <row r="7" spans="1:8" ht="14.1" customHeight="1" x14ac:dyDescent="0.2">
      <c r="A7" s="80"/>
      <c r="B7" s="64" t="s">
        <v>22</v>
      </c>
      <c r="C7" s="64" t="s">
        <v>22</v>
      </c>
      <c r="D7" s="64" t="s">
        <v>22</v>
      </c>
      <c r="E7" s="64" t="s">
        <v>22</v>
      </c>
      <c r="F7" s="64" t="s">
        <v>22</v>
      </c>
      <c r="G7" s="64" t="s">
        <v>22</v>
      </c>
      <c r="H7" s="64" t="s">
        <v>22</v>
      </c>
    </row>
    <row r="8" spans="1:8" ht="14.1" customHeight="1" x14ac:dyDescent="0.2">
      <c r="A8" s="4" t="s">
        <v>12</v>
      </c>
      <c r="B8" s="82">
        <v>1503</v>
      </c>
      <c r="C8" s="82">
        <v>6213</v>
      </c>
      <c r="D8" s="82">
        <v>24056</v>
      </c>
      <c r="E8" s="82">
        <v>22452</v>
      </c>
      <c r="F8" s="82">
        <v>35045</v>
      </c>
      <c r="G8" s="82">
        <v>18017</v>
      </c>
      <c r="H8" s="82">
        <v>107286</v>
      </c>
    </row>
    <row r="9" spans="1:8" ht="14.1" customHeight="1" x14ac:dyDescent="0.2">
      <c r="A9" s="7" t="s">
        <v>23</v>
      </c>
      <c r="B9" s="83"/>
      <c r="C9" s="83"/>
      <c r="D9" s="83"/>
      <c r="E9" s="83"/>
      <c r="F9" s="83"/>
      <c r="G9" s="83"/>
      <c r="H9" s="83"/>
    </row>
    <row r="10" spans="1:8" ht="14.1" customHeight="1" x14ac:dyDescent="0.2">
      <c r="A10" s="7" t="s">
        <v>24</v>
      </c>
      <c r="B10" s="5">
        <v>566</v>
      </c>
      <c r="C10" s="5">
        <v>2393</v>
      </c>
      <c r="D10" s="5">
        <v>10600</v>
      </c>
      <c r="E10" s="5">
        <v>9689</v>
      </c>
      <c r="F10" s="5">
        <v>23707</v>
      </c>
      <c r="G10" s="5">
        <v>28772</v>
      </c>
      <c r="H10" s="5">
        <v>75727</v>
      </c>
    </row>
    <row r="11" spans="1:8" ht="14.1" customHeight="1" x14ac:dyDescent="0.2">
      <c r="A11" s="7" t="s">
        <v>25</v>
      </c>
      <c r="B11" s="5">
        <v>2070</v>
      </c>
      <c r="C11" s="5">
        <v>8606</v>
      </c>
      <c r="D11" s="5">
        <v>34655</v>
      </c>
      <c r="E11" s="5">
        <v>32140</v>
      </c>
      <c r="F11" s="5">
        <v>58752</v>
      </c>
      <c r="G11" s="5">
        <v>46790</v>
      </c>
      <c r="H11" s="5">
        <v>183013</v>
      </c>
    </row>
    <row r="13" spans="1:8" ht="15.95" customHeight="1" x14ac:dyDescent="0.2">
      <c r="A13" s="81" t="s">
        <v>484</v>
      </c>
      <c r="B13" s="81"/>
      <c r="C13" s="81"/>
      <c r="D13" s="81"/>
      <c r="E13" s="81"/>
      <c r="F13" s="81"/>
      <c r="G13" s="81"/>
      <c r="H13" s="81"/>
    </row>
    <row r="15" spans="1:8" ht="14.1" customHeight="1" x14ac:dyDescent="0.2">
      <c r="A15" s="86" t="s">
        <v>57</v>
      </c>
      <c r="B15" s="79"/>
      <c r="C15" s="79"/>
      <c r="D15" s="79"/>
      <c r="E15" s="79"/>
      <c r="F15" s="79"/>
      <c r="G15" s="79"/>
      <c r="H15" s="79"/>
    </row>
    <row r="16" spans="1:8" ht="14.1" customHeight="1" x14ac:dyDescent="0.2">
      <c r="A16" s="80"/>
      <c r="B16" s="77" t="s">
        <v>480</v>
      </c>
      <c r="C16" s="77"/>
      <c r="D16" s="77"/>
      <c r="E16" s="77"/>
      <c r="F16" s="77"/>
      <c r="G16" s="77"/>
      <c r="H16" s="77"/>
    </row>
    <row r="17" spans="1:8" ht="57.95" customHeight="1" x14ac:dyDescent="0.2">
      <c r="A17" s="80"/>
      <c r="B17" s="2" t="s">
        <v>481</v>
      </c>
      <c r="C17" s="2" t="s">
        <v>440</v>
      </c>
      <c r="D17" s="2" t="s">
        <v>451</v>
      </c>
      <c r="E17" s="2" t="s">
        <v>442</v>
      </c>
      <c r="F17" s="2" t="s">
        <v>482</v>
      </c>
      <c r="G17" s="2" t="s">
        <v>483</v>
      </c>
      <c r="H17" s="2" t="s">
        <v>443</v>
      </c>
    </row>
    <row r="18" spans="1:8" ht="14.1" customHeight="1" x14ac:dyDescent="0.2">
      <c r="A18" s="80"/>
      <c r="B18" s="64" t="s">
        <v>22</v>
      </c>
      <c r="C18" s="64" t="s">
        <v>22</v>
      </c>
      <c r="D18" s="64" t="s">
        <v>22</v>
      </c>
      <c r="E18" s="64" t="s">
        <v>22</v>
      </c>
      <c r="F18" s="64" t="s">
        <v>22</v>
      </c>
      <c r="G18" s="64" t="s">
        <v>22</v>
      </c>
      <c r="H18" s="64" t="s">
        <v>22</v>
      </c>
    </row>
    <row r="19" spans="1:8" ht="14.1" customHeight="1" x14ac:dyDescent="0.2">
      <c r="A19" s="4" t="s">
        <v>12</v>
      </c>
      <c r="B19" s="82">
        <v>1517</v>
      </c>
      <c r="C19" s="82">
        <v>6248</v>
      </c>
      <c r="D19" s="82">
        <v>24185</v>
      </c>
      <c r="E19" s="82">
        <v>22615</v>
      </c>
      <c r="F19" s="82">
        <v>35912</v>
      </c>
      <c r="G19" s="82">
        <v>21101</v>
      </c>
      <c r="H19" s="82">
        <v>111578</v>
      </c>
    </row>
    <row r="20" spans="1:8" ht="14.1" customHeight="1" x14ac:dyDescent="0.2">
      <c r="A20" s="7" t="s">
        <v>23</v>
      </c>
      <c r="B20" s="83"/>
      <c r="C20" s="83"/>
      <c r="D20" s="83"/>
      <c r="E20" s="83"/>
      <c r="F20" s="83"/>
      <c r="G20" s="83"/>
      <c r="H20" s="83"/>
    </row>
    <row r="21" spans="1:8" ht="14.1" customHeight="1" x14ac:dyDescent="0.2">
      <c r="A21" s="7" t="s">
        <v>24</v>
      </c>
      <c r="B21" s="5">
        <v>571</v>
      </c>
      <c r="C21" s="5">
        <v>2402</v>
      </c>
      <c r="D21" s="5">
        <v>10690</v>
      </c>
      <c r="E21" s="5">
        <v>9803</v>
      </c>
      <c r="F21" s="5">
        <v>24323</v>
      </c>
      <c r="G21" s="5">
        <v>43699</v>
      </c>
      <c r="H21" s="5">
        <v>91489</v>
      </c>
    </row>
    <row r="22" spans="1:8" ht="14.1" customHeight="1" x14ac:dyDescent="0.2">
      <c r="A22" s="7" t="s">
        <v>25</v>
      </c>
      <c r="B22" s="5">
        <v>2088</v>
      </c>
      <c r="C22" s="5">
        <v>8650</v>
      </c>
      <c r="D22" s="5">
        <v>34876</v>
      </c>
      <c r="E22" s="5">
        <v>32419</v>
      </c>
      <c r="F22" s="5">
        <v>60235</v>
      </c>
      <c r="G22" s="5">
        <v>64801</v>
      </c>
      <c r="H22" s="5">
        <v>203068</v>
      </c>
    </row>
    <row r="24" spans="1:8" ht="15.95" customHeight="1" x14ac:dyDescent="0.2">
      <c r="A24" s="81" t="s">
        <v>484</v>
      </c>
      <c r="B24" s="81"/>
      <c r="C24" s="81"/>
      <c r="D24" s="81"/>
      <c r="E24" s="81"/>
      <c r="F24" s="81"/>
      <c r="G24" s="81"/>
      <c r="H24" s="81"/>
    </row>
    <row r="26" spans="1:8" ht="14.1" customHeight="1" x14ac:dyDescent="0.2">
      <c r="A26" s="84" t="s">
        <v>808</v>
      </c>
      <c r="B26" s="79"/>
      <c r="C26" s="79"/>
      <c r="D26" s="79"/>
      <c r="E26" s="79"/>
      <c r="F26" s="79"/>
      <c r="G26" s="79"/>
      <c r="H26" s="79"/>
    </row>
    <row r="27" spans="1:8" ht="14.1" customHeight="1" x14ac:dyDescent="0.2">
      <c r="A27" s="80"/>
      <c r="B27" s="77" t="s">
        <v>480</v>
      </c>
      <c r="C27" s="77"/>
      <c r="D27" s="77"/>
      <c r="E27" s="77"/>
      <c r="F27" s="77"/>
      <c r="G27" s="77"/>
      <c r="H27" s="77"/>
    </row>
    <row r="28" spans="1:8" ht="57.95" customHeight="1" x14ac:dyDescent="0.2">
      <c r="A28" s="80"/>
      <c r="B28" s="2" t="s">
        <v>481</v>
      </c>
      <c r="C28" s="2" t="s">
        <v>440</v>
      </c>
      <c r="D28" s="2" t="s">
        <v>451</v>
      </c>
      <c r="E28" s="2" t="s">
        <v>442</v>
      </c>
      <c r="F28" s="2" t="s">
        <v>482</v>
      </c>
      <c r="G28" s="2" t="s">
        <v>483</v>
      </c>
      <c r="H28" s="2" t="s">
        <v>443</v>
      </c>
    </row>
    <row r="29" spans="1:8" ht="14.1" customHeight="1" x14ac:dyDescent="0.2">
      <c r="A29" s="80"/>
      <c r="B29" s="64" t="s">
        <v>22</v>
      </c>
      <c r="C29" s="64" t="s">
        <v>22</v>
      </c>
      <c r="D29" s="64" t="s">
        <v>22</v>
      </c>
      <c r="E29" s="64" t="s">
        <v>22</v>
      </c>
      <c r="F29" s="64" t="s">
        <v>22</v>
      </c>
      <c r="G29" s="64" t="s">
        <v>22</v>
      </c>
      <c r="H29" s="64" t="s">
        <v>22</v>
      </c>
    </row>
    <row r="30" spans="1:8" ht="14.1" customHeight="1" x14ac:dyDescent="0.2">
      <c r="A30" s="4" t="s">
        <v>12</v>
      </c>
      <c r="B30" s="82" t="s">
        <v>44</v>
      </c>
      <c r="C30" s="82">
        <v>7</v>
      </c>
      <c r="D30" s="82">
        <v>48</v>
      </c>
      <c r="E30" s="82">
        <v>8</v>
      </c>
      <c r="F30" s="82">
        <v>130</v>
      </c>
      <c r="G30" s="82">
        <v>2156</v>
      </c>
      <c r="H30" s="82">
        <v>2349</v>
      </c>
    </row>
    <row r="31" spans="1:8" ht="14.1" customHeight="1" x14ac:dyDescent="0.2">
      <c r="A31" s="7" t="s">
        <v>23</v>
      </c>
      <c r="B31" s="83"/>
      <c r="C31" s="83"/>
      <c r="D31" s="83"/>
      <c r="E31" s="83"/>
      <c r="F31" s="83"/>
      <c r="G31" s="83"/>
      <c r="H31" s="83"/>
    </row>
    <row r="32" spans="1:8" ht="14.1" customHeight="1" x14ac:dyDescent="0.2">
      <c r="A32" s="7" t="s">
        <v>24</v>
      </c>
      <c r="B32" s="5">
        <v>5</v>
      </c>
      <c r="C32" s="5">
        <v>28</v>
      </c>
      <c r="D32" s="5">
        <v>124</v>
      </c>
      <c r="E32" s="5">
        <v>36</v>
      </c>
      <c r="F32" s="5">
        <v>286</v>
      </c>
      <c r="G32" s="5">
        <v>6941</v>
      </c>
      <c r="H32" s="5">
        <v>7419</v>
      </c>
    </row>
    <row r="33" spans="1:8" ht="14.1" customHeight="1" x14ac:dyDescent="0.2">
      <c r="A33" s="7" t="s">
        <v>25</v>
      </c>
      <c r="B33" s="5">
        <v>5</v>
      </c>
      <c r="C33" s="5">
        <v>35</v>
      </c>
      <c r="D33" s="5">
        <v>172</v>
      </c>
      <c r="E33" s="5">
        <v>44</v>
      </c>
      <c r="F33" s="5">
        <v>416</v>
      </c>
      <c r="G33" s="5">
        <v>9097</v>
      </c>
      <c r="H33" s="5">
        <v>9768</v>
      </c>
    </row>
    <row r="35" spans="1:8" ht="15.95" customHeight="1" x14ac:dyDescent="0.2">
      <c r="A35" s="81" t="s">
        <v>484</v>
      </c>
      <c r="B35" s="81"/>
      <c r="C35" s="81"/>
      <c r="D35" s="81"/>
      <c r="E35" s="81"/>
      <c r="F35" s="81"/>
      <c r="G35" s="81"/>
      <c r="H35" s="81"/>
    </row>
    <row r="37" spans="1:8" ht="14.1" customHeight="1" x14ac:dyDescent="0.2">
      <c r="A37" s="86" t="s">
        <v>452</v>
      </c>
      <c r="B37" s="79"/>
      <c r="C37" s="79"/>
      <c r="D37" s="79"/>
      <c r="E37" s="79"/>
      <c r="F37" s="79"/>
      <c r="G37" s="79"/>
      <c r="H37" s="79"/>
    </row>
    <row r="38" spans="1:8" ht="14.1" customHeight="1" x14ac:dyDescent="0.2">
      <c r="A38" s="80"/>
      <c r="B38" s="77" t="s">
        <v>480</v>
      </c>
      <c r="C38" s="77"/>
      <c r="D38" s="77"/>
      <c r="E38" s="77"/>
      <c r="F38" s="77"/>
      <c r="G38" s="77"/>
      <c r="H38" s="77"/>
    </row>
    <row r="39" spans="1:8" ht="57.95" customHeight="1" x14ac:dyDescent="0.2">
      <c r="A39" s="80"/>
      <c r="B39" s="2" t="s">
        <v>481</v>
      </c>
      <c r="C39" s="2" t="s">
        <v>440</v>
      </c>
      <c r="D39" s="2" t="s">
        <v>451</v>
      </c>
      <c r="E39" s="2" t="s">
        <v>442</v>
      </c>
      <c r="F39" s="2" t="s">
        <v>482</v>
      </c>
      <c r="G39" s="2" t="s">
        <v>483</v>
      </c>
      <c r="H39" s="2" t="s">
        <v>443</v>
      </c>
    </row>
    <row r="40" spans="1:8" ht="14.1" customHeight="1" x14ac:dyDescent="0.2">
      <c r="A40" s="80"/>
      <c r="B40" s="64" t="s">
        <v>22</v>
      </c>
      <c r="C40" s="64" t="s">
        <v>22</v>
      </c>
      <c r="D40" s="64" t="s">
        <v>22</v>
      </c>
      <c r="E40" s="64" t="s">
        <v>22</v>
      </c>
      <c r="F40" s="64" t="s">
        <v>22</v>
      </c>
      <c r="G40" s="64" t="s">
        <v>22</v>
      </c>
      <c r="H40" s="64" t="s">
        <v>22</v>
      </c>
    </row>
    <row r="41" spans="1:8" ht="14.1" customHeight="1" x14ac:dyDescent="0.2">
      <c r="A41" s="4" t="s">
        <v>12</v>
      </c>
      <c r="B41" s="82">
        <v>4</v>
      </c>
      <c r="C41" s="82">
        <v>7</v>
      </c>
      <c r="D41" s="82">
        <v>48</v>
      </c>
      <c r="E41" s="82">
        <v>16</v>
      </c>
      <c r="F41" s="82">
        <v>161</v>
      </c>
      <c r="G41" s="82">
        <v>3014</v>
      </c>
      <c r="H41" s="82">
        <v>3250</v>
      </c>
    </row>
    <row r="42" spans="1:8" ht="14.1" customHeight="1" x14ac:dyDescent="0.2">
      <c r="A42" s="7" t="s">
        <v>23</v>
      </c>
      <c r="B42" s="83"/>
      <c r="C42" s="83"/>
      <c r="D42" s="83"/>
      <c r="E42" s="83"/>
      <c r="F42" s="83"/>
      <c r="G42" s="83"/>
      <c r="H42" s="83"/>
    </row>
    <row r="43" spans="1:8" ht="14.1" customHeight="1" x14ac:dyDescent="0.2">
      <c r="A43" s="7" t="s">
        <v>24</v>
      </c>
      <c r="B43" s="5">
        <v>9</v>
      </c>
      <c r="C43" s="5">
        <v>37</v>
      </c>
      <c r="D43" s="5">
        <v>170</v>
      </c>
      <c r="E43" s="5">
        <v>73</v>
      </c>
      <c r="F43" s="5">
        <v>413</v>
      </c>
      <c r="G43" s="5">
        <v>21912</v>
      </c>
      <c r="H43" s="5">
        <v>22615</v>
      </c>
    </row>
    <row r="44" spans="1:8" ht="14.1" customHeight="1" x14ac:dyDescent="0.2">
      <c r="A44" s="7" t="s">
        <v>25</v>
      </c>
      <c r="B44" s="5">
        <v>13</v>
      </c>
      <c r="C44" s="5">
        <v>44</v>
      </c>
      <c r="D44" s="5">
        <v>218</v>
      </c>
      <c r="E44" s="5">
        <v>89</v>
      </c>
      <c r="F44" s="5">
        <v>574</v>
      </c>
      <c r="G44" s="5">
        <v>24925</v>
      </c>
      <c r="H44" s="5">
        <v>25864</v>
      </c>
    </row>
    <row r="46" spans="1:8" ht="15.95" customHeight="1" x14ac:dyDescent="0.2">
      <c r="A46" s="81" t="s">
        <v>484</v>
      </c>
      <c r="B46" s="81"/>
      <c r="C46" s="81"/>
      <c r="D46" s="81"/>
      <c r="E46" s="81"/>
      <c r="F46" s="81"/>
      <c r="G46" s="81"/>
      <c r="H46" s="81"/>
    </row>
  </sheetData>
  <mergeCells count="45">
    <mergeCell ref="A24:H24"/>
    <mergeCell ref="A26:H26"/>
    <mergeCell ref="A35:H35"/>
    <mergeCell ref="A37:H37"/>
    <mergeCell ref="A46:H46"/>
    <mergeCell ref="A38:A40"/>
    <mergeCell ref="B38:H38"/>
    <mergeCell ref="B41:B42"/>
    <mergeCell ref="C41:C42"/>
    <mergeCell ref="D41:D42"/>
    <mergeCell ref="E41:E42"/>
    <mergeCell ref="F41:F42"/>
    <mergeCell ref="G41:G42"/>
    <mergeCell ref="H41:H42"/>
    <mergeCell ref="A27:A29"/>
    <mergeCell ref="B27:H27"/>
    <mergeCell ref="A2:H2"/>
    <mergeCell ref="A4:H4"/>
    <mergeCell ref="A13:H13"/>
    <mergeCell ref="A15:H15"/>
    <mergeCell ref="A5:A7"/>
    <mergeCell ref="B5:H5"/>
    <mergeCell ref="B8:B9"/>
    <mergeCell ref="C8:C9"/>
    <mergeCell ref="D8:D9"/>
    <mergeCell ref="E8:E9"/>
    <mergeCell ref="F8:F9"/>
    <mergeCell ref="G8:G9"/>
    <mergeCell ref="H8:H9"/>
    <mergeCell ref="G30:G31"/>
    <mergeCell ref="H30:H31"/>
    <mergeCell ref="A16:A18"/>
    <mergeCell ref="B16:H16"/>
    <mergeCell ref="B19:B20"/>
    <mergeCell ref="C19:C20"/>
    <mergeCell ref="D19:D20"/>
    <mergeCell ref="E19:E20"/>
    <mergeCell ref="F19:F20"/>
    <mergeCell ref="G19:G20"/>
    <mergeCell ref="H19:H20"/>
    <mergeCell ref="B30:B31"/>
    <mergeCell ref="C30:C31"/>
    <mergeCell ref="D30:D31"/>
    <mergeCell ref="E30:E31"/>
    <mergeCell ref="F30:F31"/>
  </mergeCells>
  <pageMargins left="0.05" right="0.05" top="0.5" bottom="0.5" header="0" footer="0"/>
  <pageSetup paperSize="9" orientation="portrait" horizontalDpi="300" verticalDpi="300"/>
  <rowBreaks count="4" manualBreakCount="4">
    <brk id="14" man="1"/>
    <brk id="25" man="1"/>
    <brk id="36" man="1"/>
    <brk id="47"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zoomScaleNormal="100" workbookViewId="0">
      <pane ySplit="2" topLeftCell="A3" activePane="bottomLeft" state="frozen"/>
      <selection pane="bottomLeft" activeCell="B6" sqref="B6:F6"/>
    </sheetView>
  </sheetViews>
  <sheetFormatPr defaultColWidth="10.85546875" defaultRowHeight="12" customHeight="1" x14ac:dyDescent="0.2"/>
  <cols>
    <col min="1" max="1" width="16.7109375" bestFit="1" customWidth="1"/>
    <col min="2" max="2" width="12.7109375" bestFit="1" customWidth="1"/>
    <col min="3" max="3" width="7.7109375" bestFit="1" customWidth="1"/>
    <col min="4" max="4" width="12.7109375" bestFit="1" customWidth="1"/>
    <col min="5" max="5" width="8.7109375" bestFit="1" customWidth="1"/>
    <col min="6" max="6" width="7.7109375" bestFit="1" customWidth="1"/>
  </cols>
  <sheetData>
    <row r="1" spans="1:6" ht="15.95" customHeight="1" x14ac:dyDescent="0.25">
      <c r="A1" s="66" t="s">
        <v>485</v>
      </c>
      <c r="B1" s="63"/>
      <c r="C1" s="63"/>
      <c r="D1" s="63"/>
      <c r="E1" s="63"/>
      <c r="F1" s="63"/>
    </row>
    <row r="2" spans="1:6" ht="15.95" customHeight="1" x14ac:dyDescent="0.25">
      <c r="A2" s="78" t="s">
        <v>1</v>
      </c>
      <c r="B2" s="79"/>
      <c r="C2" s="79"/>
      <c r="D2" s="79"/>
      <c r="E2" s="79"/>
      <c r="F2" s="79"/>
    </row>
    <row r="4" spans="1:6" ht="14.1" customHeight="1" x14ac:dyDescent="0.2">
      <c r="A4" s="80"/>
      <c r="B4" s="116" t="s">
        <v>403</v>
      </c>
      <c r="C4" s="77"/>
      <c r="D4" s="116" t="s">
        <v>404</v>
      </c>
      <c r="E4" s="77"/>
      <c r="F4" s="25" t="s">
        <v>32</v>
      </c>
    </row>
    <row r="5" spans="1:6" ht="14.1" customHeight="1" x14ac:dyDescent="0.2">
      <c r="A5" s="80"/>
      <c r="B5" s="25" t="s">
        <v>405</v>
      </c>
      <c r="C5" s="25" t="s">
        <v>406</v>
      </c>
      <c r="D5" s="25" t="s">
        <v>405</v>
      </c>
      <c r="E5" s="25" t="s">
        <v>406</v>
      </c>
      <c r="F5" s="25" t="s">
        <v>32</v>
      </c>
    </row>
    <row r="6" spans="1:6" ht="14.1" customHeight="1" x14ac:dyDescent="0.2">
      <c r="A6" s="80"/>
      <c r="B6" s="64" t="s">
        <v>22</v>
      </c>
      <c r="C6" s="64" t="s">
        <v>22</v>
      </c>
      <c r="D6" s="64" t="s">
        <v>22</v>
      </c>
      <c r="E6" s="64" t="s">
        <v>22</v>
      </c>
      <c r="F6" s="64" t="s">
        <v>22</v>
      </c>
    </row>
    <row r="7" spans="1:6" ht="14.1" customHeight="1" x14ac:dyDescent="0.2">
      <c r="A7" s="4" t="s">
        <v>12</v>
      </c>
      <c r="B7" s="82">
        <v>6129</v>
      </c>
      <c r="C7" s="82">
        <v>651</v>
      </c>
      <c r="D7" s="82">
        <v>1029</v>
      </c>
      <c r="E7" s="82">
        <v>126</v>
      </c>
      <c r="F7" s="82">
        <v>7935</v>
      </c>
    </row>
    <row r="8" spans="1:6" ht="14.1" customHeight="1" x14ac:dyDescent="0.2">
      <c r="A8" s="7" t="s">
        <v>23</v>
      </c>
      <c r="B8" s="83"/>
      <c r="C8" s="83"/>
      <c r="D8" s="83"/>
      <c r="E8" s="83"/>
      <c r="F8" s="83"/>
    </row>
    <row r="9" spans="1:6" ht="14.1" customHeight="1" x14ac:dyDescent="0.2">
      <c r="A9" s="7" t="s">
        <v>24</v>
      </c>
      <c r="B9" s="5">
        <v>1864</v>
      </c>
      <c r="C9" s="5">
        <v>250</v>
      </c>
      <c r="D9" s="5">
        <v>997</v>
      </c>
      <c r="E9" s="5">
        <v>102</v>
      </c>
      <c r="F9" s="5">
        <v>3212</v>
      </c>
    </row>
    <row r="10" spans="1:6" ht="14.1" customHeight="1" x14ac:dyDescent="0.2">
      <c r="A10" s="7" t="s">
        <v>25</v>
      </c>
      <c r="B10" s="5">
        <v>7993</v>
      </c>
      <c r="C10" s="5">
        <v>901</v>
      </c>
      <c r="D10" s="5">
        <v>2026</v>
      </c>
      <c r="E10" s="5">
        <v>228</v>
      </c>
      <c r="F10" s="5">
        <v>11147</v>
      </c>
    </row>
  </sheetData>
  <mergeCells count="9">
    <mergeCell ref="F7:F8"/>
    <mergeCell ref="A2:F2"/>
    <mergeCell ref="A4:A6"/>
    <mergeCell ref="B4:C4"/>
    <mergeCell ref="D4:E4"/>
    <mergeCell ref="B7:B8"/>
    <mergeCell ref="C7:C8"/>
    <mergeCell ref="D7:D8"/>
    <mergeCell ref="E7:E8"/>
  </mergeCells>
  <pageMargins left="0.05" right="0.05" top="0.5" bottom="0.5" header="0" footer="0"/>
  <pageSetup paperSize="9" orientation="portrait" horizontalDpi="300" verticalDpi="300"/>
  <rowBreaks count="1" manualBreakCount="1">
    <brk id="11"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zoomScaleNormal="100" workbookViewId="0">
      <pane ySplit="2" topLeftCell="A3" activePane="bottomLeft" state="frozen"/>
      <selection pane="bottomLeft" activeCell="E5" sqref="E5:I5"/>
    </sheetView>
  </sheetViews>
  <sheetFormatPr defaultColWidth="10.85546875" defaultRowHeight="12" customHeight="1" x14ac:dyDescent="0.2"/>
  <cols>
    <col min="1" max="1" width="16.7109375" bestFit="1" customWidth="1"/>
    <col min="2" max="3" width="17.7109375" bestFit="1" customWidth="1"/>
    <col min="4" max="4" width="9.7109375" bestFit="1" customWidth="1"/>
    <col min="5" max="5" width="10.7109375" bestFit="1" customWidth="1"/>
    <col min="6" max="8" width="12.7109375" bestFit="1" customWidth="1"/>
    <col min="9" max="9" width="14.7109375" bestFit="1" customWidth="1"/>
  </cols>
  <sheetData>
    <row r="1" spans="1:9" ht="15.95" customHeight="1" x14ac:dyDescent="0.25">
      <c r="A1" s="66" t="s">
        <v>486</v>
      </c>
      <c r="B1" s="63"/>
      <c r="C1" s="63"/>
      <c r="D1" s="63"/>
      <c r="E1" s="63"/>
      <c r="F1" s="63"/>
      <c r="G1" s="63"/>
      <c r="H1" s="63"/>
      <c r="I1" s="63"/>
    </row>
    <row r="2" spans="1:9" ht="15.95" customHeight="1" x14ac:dyDescent="0.25">
      <c r="A2" s="78" t="s">
        <v>1</v>
      </c>
      <c r="B2" s="79"/>
      <c r="C2" s="79"/>
      <c r="D2" s="79"/>
      <c r="E2" s="79"/>
      <c r="F2" s="79"/>
      <c r="G2" s="79"/>
      <c r="H2" s="79"/>
      <c r="I2" s="79"/>
    </row>
    <row r="4" spans="1:9" ht="87" customHeight="1" x14ac:dyDescent="0.2">
      <c r="A4" s="80"/>
      <c r="B4" s="2" t="s">
        <v>487</v>
      </c>
      <c r="C4" s="2" t="s">
        <v>488</v>
      </c>
      <c r="D4" s="30" t="s">
        <v>489</v>
      </c>
      <c r="E4" s="2" t="s">
        <v>490</v>
      </c>
      <c r="F4" s="2" t="s">
        <v>491</v>
      </c>
      <c r="G4" s="2" t="s">
        <v>492</v>
      </c>
      <c r="H4" s="2" t="s">
        <v>493</v>
      </c>
      <c r="I4" s="30" t="s">
        <v>494</v>
      </c>
    </row>
    <row r="5" spans="1:9" ht="14.1" customHeight="1" x14ac:dyDescent="0.2">
      <c r="A5" s="80"/>
      <c r="B5" s="64" t="s">
        <v>22</v>
      </c>
      <c r="C5" s="64" t="s">
        <v>22</v>
      </c>
      <c r="D5" s="64" t="s">
        <v>22</v>
      </c>
      <c r="E5" s="64" t="s">
        <v>22</v>
      </c>
      <c r="F5" s="64" t="s">
        <v>22</v>
      </c>
      <c r="G5" s="64" t="s">
        <v>22</v>
      </c>
      <c r="H5" s="64" t="s">
        <v>22</v>
      </c>
      <c r="I5" s="64" t="s">
        <v>22</v>
      </c>
    </row>
    <row r="6" spans="1:9" ht="14.1" customHeight="1" x14ac:dyDescent="0.2">
      <c r="A6" s="4" t="s">
        <v>12</v>
      </c>
      <c r="B6" s="82">
        <v>164</v>
      </c>
      <c r="C6" s="82">
        <v>62</v>
      </c>
      <c r="D6" s="82">
        <v>217</v>
      </c>
      <c r="E6" s="82">
        <v>1761</v>
      </c>
      <c r="F6" s="82">
        <v>1532</v>
      </c>
      <c r="G6" s="82">
        <v>37</v>
      </c>
      <c r="H6" s="82">
        <v>98</v>
      </c>
      <c r="I6" s="82">
        <v>26</v>
      </c>
    </row>
    <row r="7" spans="1:9" ht="14.1" customHeight="1" x14ac:dyDescent="0.2">
      <c r="A7" s="7" t="s">
        <v>23</v>
      </c>
      <c r="B7" s="83"/>
      <c r="C7" s="83"/>
      <c r="D7" s="83"/>
      <c r="E7" s="83"/>
      <c r="F7" s="83"/>
      <c r="G7" s="83"/>
      <c r="H7" s="83"/>
      <c r="I7" s="83"/>
    </row>
    <row r="8" spans="1:9" ht="14.1" customHeight="1" x14ac:dyDescent="0.2">
      <c r="A8" s="7" t="s">
        <v>24</v>
      </c>
      <c r="B8" s="5">
        <v>56</v>
      </c>
      <c r="C8" s="5">
        <v>5</v>
      </c>
      <c r="D8" s="5">
        <v>48</v>
      </c>
      <c r="E8" s="5">
        <v>339</v>
      </c>
      <c r="F8" s="5">
        <v>233</v>
      </c>
      <c r="G8" s="5">
        <v>5</v>
      </c>
      <c r="H8" s="5">
        <v>18</v>
      </c>
      <c r="I8" s="5">
        <v>5</v>
      </c>
    </row>
    <row r="9" spans="1:9" ht="14.1" customHeight="1" x14ac:dyDescent="0.2">
      <c r="A9" s="7" t="s">
        <v>25</v>
      </c>
      <c r="B9" s="5">
        <v>220</v>
      </c>
      <c r="C9" s="5">
        <v>67</v>
      </c>
      <c r="D9" s="5">
        <v>264</v>
      </c>
      <c r="E9" s="5">
        <v>2100</v>
      </c>
      <c r="F9" s="5">
        <v>1764</v>
      </c>
      <c r="G9" s="5">
        <v>42</v>
      </c>
      <c r="H9" s="5">
        <v>117</v>
      </c>
      <c r="I9" s="5">
        <v>30</v>
      </c>
    </row>
    <row r="11" spans="1:9" ht="15" customHeight="1" x14ac:dyDescent="0.2">
      <c r="A11" s="81" t="s">
        <v>495</v>
      </c>
      <c r="B11" s="81"/>
      <c r="C11" s="81"/>
      <c r="D11" s="81"/>
      <c r="E11" s="81"/>
      <c r="F11" s="81"/>
      <c r="G11" s="81"/>
      <c r="H11" s="81"/>
      <c r="I11" s="81"/>
    </row>
  </sheetData>
  <mergeCells count="11">
    <mergeCell ref="A11:I11"/>
    <mergeCell ref="F6:F7"/>
    <mergeCell ref="G6:G7"/>
    <mergeCell ref="H6:H7"/>
    <mergeCell ref="I6:I7"/>
    <mergeCell ref="A2:I2"/>
    <mergeCell ref="A4:A5"/>
    <mergeCell ref="B6:B7"/>
    <mergeCell ref="C6:C7"/>
    <mergeCell ref="D6:D7"/>
    <mergeCell ref="E6:E7"/>
  </mergeCells>
  <pageMargins left="0.05" right="0.05" top="0.5" bottom="0.5" header="0" footer="0"/>
  <pageSetup paperSize="9" orientation="portrait" horizontalDpi="300" verticalDpi="300"/>
  <rowBreaks count="1" manualBreakCount="1">
    <brk id="12"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zoomScaleNormal="100" workbookViewId="0">
      <pane ySplit="2" topLeftCell="A3" activePane="bottomLeft" state="frozen"/>
      <selection pane="bottomLeft" activeCell="C6" sqref="C6:G6"/>
    </sheetView>
  </sheetViews>
  <sheetFormatPr defaultColWidth="10.85546875" defaultRowHeight="12" customHeight="1" x14ac:dyDescent="0.2"/>
  <cols>
    <col min="1" max="1" width="16.7109375" bestFit="1" customWidth="1"/>
    <col min="2" max="2" width="10.7109375" bestFit="1" customWidth="1"/>
    <col min="3" max="3" width="17.7109375" bestFit="1" customWidth="1"/>
    <col min="4" max="4" width="10.7109375" bestFit="1" customWidth="1"/>
    <col min="5" max="7" width="14.7109375" bestFit="1" customWidth="1"/>
  </cols>
  <sheetData>
    <row r="1" spans="1:7" ht="15.95" customHeight="1" x14ac:dyDescent="0.25">
      <c r="A1" s="66" t="s">
        <v>496</v>
      </c>
      <c r="B1" s="63"/>
      <c r="C1" s="63"/>
      <c r="D1" s="63"/>
      <c r="E1" s="63"/>
      <c r="F1" s="63"/>
      <c r="G1" s="63"/>
    </row>
    <row r="2" spans="1:7" ht="15.95" customHeight="1" x14ac:dyDescent="0.25">
      <c r="A2" s="78" t="s">
        <v>1</v>
      </c>
      <c r="B2" s="79"/>
      <c r="C2" s="79"/>
      <c r="D2" s="79"/>
      <c r="E2" s="79"/>
      <c r="F2" s="79"/>
      <c r="G2" s="79"/>
    </row>
    <row r="4" spans="1:7" ht="42.95" customHeight="1" x14ac:dyDescent="0.2">
      <c r="A4" s="80"/>
      <c r="B4" s="122" t="s">
        <v>497</v>
      </c>
      <c r="C4" s="77"/>
      <c r="D4" s="77"/>
      <c r="E4" s="77"/>
      <c r="F4" s="77"/>
      <c r="G4" s="2" t="s">
        <v>498</v>
      </c>
    </row>
    <row r="5" spans="1:7" ht="87" customHeight="1" x14ac:dyDescent="0.2">
      <c r="A5" s="80"/>
      <c r="B5" s="2" t="s">
        <v>499</v>
      </c>
      <c r="C5" s="2" t="s">
        <v>500</v>
      </c>
      <c r="D5" s="2" t="s">
        <v>501</v>
      </c>
      <c r="E5" s="2" t="s">
        <v>502</v>
      </c>
      <c r="F5" s="2" t="s">
        <v>503</v>
      </c>
      <c r="G5" s="2" t="s">
        <v>504</v>
      </c>
    </row>
    <row r="6" spans="1:7" ht="14.1" customHeight="1" x14ac:dyDescent="0.2">
      <c r="A6" s="80"/>
      <c r="B6" s="64" t="s">
        <v>22</v>
      </c>
      <c r="C6" s="64" t="s">
        <v>22</v>
      </c>
      <c r="D6" s="64" t="s">
        <v>22</v>
      </c>
      <c r="E6" s="64" t="s">
        <v>22</v>
      </c>
      <c r="F6" s="64" t="s">
        <v>22</v>
      </c>
      <c r="G6" s="64" t="s">
        <v>22</v>
      </c>
    </row>
    <row r="7" spans="1:7" ht="14.1" customHeight="1" x14ac:dyDescent="0.2">
      <c r="A7" s="4" t="s">
        <v>12</v>
      </c>
      <c r="B7" s="82">
        <v>1816</v>
      </c>
      <c r="C7" s="82">
        <v>306</v>
      </c>
      <c r="D7" s="82">
        <v>66</v>
      </c>
      <c r="E7" s="82">
        <v>19</v>
      </c>
      <c r="F7" s="82">
        <v>734</v>
      </c>
      <c r="G7" s="82">
        <v>15633</v>
      </c>
    </row>
    <row r="8" spans="1:7" ht="14.1" customHeight="1" x14ac:dyDescent="0.2">
      <c r="A8" s="7" t="s">
        <v>23</v>
      </c>
      <c r="B8" s="83"/>
      <c r="C8" s="83"/>
      <c r="D8" s="83"/>
      <c r="E8" s="83"/>
      <c r="F8" s="83"/>
      <c r="G8" s="83"/>
    </row>
    <row r="9" spans="1:7" ht="14.1" customHeight="1" x14ac:dyDescent="0.2">
      <c r="A9" s="7" t="s">
        <v>24</v>
      </c>
      <c r="B9" s="5">
        <v>1127</v>
      </c>
      <c r="C9" s="5">
        <v>143</v>
      </c>
      <c r="D9" s="5">
        <v>34</v>
      </c>
      <c r="E9" s="5">
        <v>44</v>
      </c>
      <c r="F9" s="5">
        <v>684</v>
      </c>
      <c r="G9" s="5">
        <v>8865</v>
      </c>
    </row>
    <row r="10" spans="1:7" ht="14.1" customHeight="1" x14ac:dyDescent="0.2">
      <c r="A10" s="7" t="s">
        <v>25</v>
      </c>
      <c r="B10" s="5">
        <v>2943</v>
      </c>
      <c r="C10" s="5">
        <v>450</v>
      </c>
      <c r="D10" s="5">
        <v>100</v>
      </c>
      <c r="E10" s="5">
        <v>63</v>
      </c>
      <c r="F10" s="5">
        <v>1419</v>
      </c>
      <c r="G10" s="5">
        <v>24499</v>
      </c>
    </row>
  </sheetData>
  <mergeCells count="9">
    <mergeCell ref="G7:G8"/>
    <mergeCell ref="A2:G2"/>
    <mergeCell ref="A4:A6"/>
    <mergeCell ref="B4:F4"/>
    <mergeCell ref="B7:B8"/>
    <mergeCell ref="C7:C8"/>
    <mergeCell ref="D7:D8"/>
    <mergeCell ref="E7:E8"/>
    <mergeCell ref="F7:F8"/>
  </mergeCells>
  <pageMargins left="0.05" right="0.05" top="0.5" bottom="0.5" header="0" footer="0"/>
  <pageSetup paperSize="9" orientation="portrait" horizontalDpi="300" verticalDpi="300"/>
  <rowBreaks count="1" manualBreakCount="1">
    <brk id="11"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zoomScaleNormal="100" workbookViewId="0">
      <pane ySplit="2" topLeftCell="A3" activePane="bottomLeft" state="frozen"/>
      <selection pane="bottomLeft" activeCell="E6" sqref="E6:I6"/>
    </sheetView>
  </sheetViews>
  <sheetFormatPr defaultColWidth="10.85546875" defaultRowHeight="12" customHeight="1" x14ac:dyDescent="0.2"/>
  <cols>
    <col min="1" max="1" width="16.7109375" bestFit="1" customWidth="1"/>
    <col min="2" max="2" width="33.7109375" bestFit="1" customWidth="1"/>
    <col min="3" max="3" width="11.7109375" bestFit="1" customWidth="1"/>
    <col min="4" max="4" width="14.7109375" bestFit="1" customWidth="1"/>
    <col min="5" max="7" width="11.7109375" bestFit="1" customWidth="1"/>
    <col min="8" max="8" width="12.7109375" bestFit="1" customWidth="1"/>
    <col min="9" max="9" width="7.7109375" bestFit="1" customWidth="1"/>
  </cols>
  <sheetData>
    <row r="1" spans="1:9" ht="15.95" customHeight="1" x14ac:dyDescent="0.25">
      <c r="A1" s="78" t="s">
        <v>505</v>
      </c>
      <c r="B1" s="79"/>
      <c r="C1" s="79"/>
      <c r="D1" s="79"/>
      <c r="E1" s="79"/>
      <c r="F1" s="79"/>
      <c r="G1" s="79"/>
      <c r="H1" s="79"/>
      <c r="I1" s="79"/>
    </row>
    <row r="2" spans="1:9" ht="15.95" customHeight="1" x14ac:dyDescent="0.25">
      <c r="A2" s="78" t="s">
        <v>1</v>
      </c>
      <c r="B2" s="79"/>
      <c r="C2" s="79"/>
      <c r="D2" s="79"/>
      <c r="E2" s="79"/>
      <c r="F2" s="79"/>
      <c r="G2" s="79"/>
      <c r="H2" s="79"/>
      <c r="I2" s="79"/>
    </row>
    <row r="4" spans="1:9" ht="14.1" customHeight="1" x14ac:dyDescent="0.2">
      <c r="A4" s="80"/>
      <c r="B4" s="80"/>
      <c r="C4" s="77" t="s">
        <v>506</v>
      </c>
      <c r="D4" s="77"/>
      <c r="E4" s="77"/>
      <c r="F4" s="77"/>
      <c r="G4" s="77"/>
      <c r="H4" s="77"/>
      <c r="I4" s="77"/>
    </row>
    <row r="5" spans="1:9" ht="42.95" customHeight="1" x14ac:dyDescent="0.2">
      <c r="A5" s="80"/>
      <c r="B5" s="80"/>
      <c r="C5" s="2" t="s">
        <v>507</v>
      </c>
      <c r="D5" s="2" t="s">
        <v>508</v>
      </c>
      <c r="E5" s="11" t="s">
        <v>509</v>
      </c>
      <c r="F5" s="11" t="s">
        <v>510</v>
      </c>
      <c r="G5" s="2" t="s">
        <v>511</v>
      </c>
      <c r="H5" s="2" t="s">
        <v>512</v>
      </c>
      <c r="I5" s="11" t="s">
        <v>32</v>
      </c>
    </row>
    <row r="6" spans="1:9" ht="14.1" customHeight="1" x14ac:dyDescent="0.2">
      <c r="A6" s="80"/>
      <c r="B6" s="80"/>
      <c r="C6" s="64" t="s">
        <v>22</v>
      </c>
      <c r="D6" s="64" t="s">
        <v>22</v>
      </c>
      <c r="E6" s="64" t="s">
        <v>22</v>
      </c>
      <c r="F6" s="64" t="s">
        <v>22</v>
      </c>
      <c r="G6" s="64" t="s">
        <v>22</v>
      </c>
      <c r="H6" s="64" t="s">
        <v>22</v>
      </c>
      <c r="I6" s="64" t="s">
        <v>22</v>
      </c>
    </row>
    <row r="7" spans="1:9" ht="14.1" customHeight="1" x14ac:dyDescent="0.2">
      <c r="A7" s="4" t="s">
        <v>12</v>
      </c>
      <c r="B7" s="4" t="s">
        <v>513</v>
      </c>
      <c r="C7" s="82">
        <v>517</v>
      </c>
      <c r="D7" s="82">
        <v>647</v>
      </c>
      <c r="E7" s="82">
        <v>12</v>
      </c>
      <c r="F7" s="82">
        <v>2959</v>
      </c>
      <c r="G7" s="82">
        <v>183</v>
      </c>
      <c r="H7" s="82">
        <v>8</v>
      </c>
      <c r="I7" s="82">
        <v>4326</v>
      </c>
    </row>
    <row r="8" spans="1:9" ht="14.1" customHeight="1" x14ac:dyDescent="0.2">
      <c r="A8" s="87" t="s">
        <v>23</v>
      </c>
      <c r="B8" s="29" t="s">
        <v>514</v>
      </c>
      <c r="C8" s="83"/>
      <c r="D8" s="83"/>
      <c r="E8" s="83"/>
      <c r="F8" s="83"/>
      <c r="G8" s="83"/>
      <c r="H8" s="83"/>
      <c r="I8" s="83"/>
    </row>
    <row r="9" spans="1:9" ht="14.1" customHeight="1" x14ac:dyDescent="0.2">
      <c r="A9" s="88"/>
      <c r="B9" s="29" t="s">
        <v>457</v>
      </c>
      <c r="C9" s="5">
        <v>593</v>
      </c>
      <c r="D9" s="5">
        <v>766</v>
      </c>
      <c r="E9" s="5" t="s">
        <v>44</v>
      </c>
      <c r="F9" s="5">
        <v>2378</v>
      </c>
      <c r="G9" s="5">
        <v>217</v>
      </c>
      <c r="H9" s="5">
        <v>4</v>
      </c>
      <c r="I9" s="5">
        <v>3958</v>
      </c>
    </row>
    <row r="10" spans="1:9" ht="14.1" customHeight="1" x14ac:dyDescent="0.2">
      <c r="A10" s="88"/>
      <c r="B10" s="29" t="s">
        <v>515</v>
      </c>
      <c r="C10" s="5">
        <v>1109</v>
      </c>
      <c r="D10" s="5">
        <v>1413</v>
      </c>
      <c r="E10" s="5">
        <v>12</v>
      </c>
      <c r="F10" s="5">
        <v>5338</v>
      </c>
      <c r="G10" s="5">
        <v>400</v>
      </c>
      <c r="H10" s="5">
        <v>11</v>
      </c>
      <c r="I10" s="5">
        <v>8284</v>
      </c>
    </row>
    <row r="11" spans="1:9" ht="14.1" customHeight="1" x14ac:dyDescent="0.2">
      <c r="A11" s="88"/>
      <c r="B11" s="29" t="s">
        <v>516</v>
      </c>
      <c r="C11" s="5">
        <v>6139</v>
      </c>
      <c r="D11" s="5">
        <v>3567</v>
      </c>
      <c r="E11" s="5">
        <v>197</v>
      </c>
      <c r="F11" s="5">
        <v>5480</v>
      </c>
      <c r="G11" s="5">
        <v>681</v>
      </c>
      <c r="H11" s="5">
        <v>36</v>
      </c>
      <c r="I11" s="5">
        <v>16100</v>
      </c>
    </row>
    <row r="12" spans="1:9" ht="14.1" customHeight="1" x14ac:dyDescent="0.2">
      <c r="A12" s="87" t="s">
        <v>24</v>
      </c>
      <c r="B12" s="29" t="s">
        <v>514</v>
      </c>
      <c r="C12" s="5">
        <v>613</v>
      </c>
      <c r="D12" s="5">
        <v>293</v>
      </c>
      <c r="E12" s="5">
        <v>36</v>
      </c>
      <c r="F12" s="5">
        <v>437</v>
      </c>
      <c r="G12" s="5">
        <v>162</v>
      </c>
      <c r="H12" s="5">
        <v>16</v>
      </c>
      <c r="I12" s="5">
        <v>1557</v>
      </c>
    </row>
    <row r="13" spans="1:9" ht="14.1" customHeight="1" x14ac:dyDescent="0.2">
      <c r="A13" s="88"/>
      <c r="B13" s="29" t="s">
        <v>457</v>
      </c>
      <c r="C13" s="5">
        <v>785</v>
      </c>
      <c r="D13" s="5">
        <v>461</v>
      </c>
      <c r="E13" s="5">
        <v>132</v>
      </c>
      <c r="F13" s="5">
        <v>518</v>
      </c>
      <c r="G13" s="5">
        <v>221</v>
      </c>
      <c r="H13" s="5" t="s">
        <v>44</v>
      </c>
      <c r="I13" s="5">
        <v>2117</v>
      </c>
    </row>
    <row r="14" spans="1:9" ht="14.1" customHeight="1" x14ac:dyDescent="0.2">
      <c r="A14" s="88"/>
      <c r="B14" s="29" t="s">
        <v>515</v>
      </c>
      <c r="C14" s="5">
        <v>1398</v>
      </c>
      <c r="D14" s="5">
        <v>754</v>
      </c>
      <c r="E14" s="5">
        <v>168</v>
      </c>
      <c r="F14" s="5">
        <v>954</v>
      </c>
      <c r="G14" s="5">
        <v>384</v>
      </c>
      <c r="H14" s="5">
        <v>16</v>
      </c>
      <c r="I14" s="5">
        <v>3674</v>
      </c>
    </row>
    <row r="15" spans="1:9" ht="14.1" customHeight="1" x14ac:dyDescent="0.2">
      <c r="A15" s="88"/>
      <c r="B15" s="29" t="s">
        <v>516</v>
      </c>
      <c r="C15" s="5">
        <v>4529</v>
      </c>
      <c r="D15" s="5">
        <v>1164</v>
      </c>
      <c r="E15" s="5">
        <v>2130</v>
      </c>
      <c r="F15" s="5">
        <v>1138</v>
      </c>
      <c r="G15" s="5">
        <v>624</v>
      </c>
      <c r="H15" s="5">
        <v>86</v>
      </c>
      <c r="I15" s="5">
        <v>9672</v>
      </c>
    </row>
    <row r="16" spans="1:9" ht="14.1" customHeight="1" x14ac:dyDescent="0.2">
      <c r="A16" s="87" t="s">
        <v>25</v>
      </c>
      <c r="B16" s="29" t="s">
        <v>514</v>
      </c>
      <c r="C16" s="5">
        <v>1130</v>
      </c>
      <c r="D16" s="5">
        <v>940</v>
      </c>
      <c r="E16" s="5">
        <v>48</v>
      </c>
      <c r="F16" s="5">
        <v>3396</v>
      </c>
      <c r="G16" s="5">
        <v>346</v>
      </c>
      <c r="H16" s="5">
        <v>23</v>
      </c>
      <c r="I16" s="5">
        <v>5883</v>
      </c>
    </row>
    <row r="17" spans="1:9" ht="14.1" customHeight="1" x14ac:dyDescent="0.2">
      <c r="A17" s="88"/>
      <c r="B17" s="29" t="s">
        <v>457</v>
      </c>
      <c r="C17" s="5">
        <v>1377</v>
      </c>
      <c r="D17" s="5">
        <v>1227</v>
      </c>
      <c r="E17" s="5">
        <v>132</v>
      </c>
      <c r="F17" s="5">
        <v>2896</v>
      </c>
      <c r="G17" s="5">
        <v>439</v>
      </c>
      <c r="H17" s="5">
        <v>4</v>
      </c>
      <c r="I17" s="5">
        <v>6075</v>
      </c>
    </row>
    <row r="18" spans="1:9" ht="14.1" customHeight="1" x14ac:dyDescent="0.2">
      <c r="A18" s="88"/>
      <c r="B18" s="29" t="s">
        <v>515</v>
      </c>
      <c r="C18" s="5">
        <v>2508</v>
      </c>
      <c r="D18" s="5">
        <v>2167</v>
      </c>
      <c r="E18" s="5">
        <v>181</v>
      </c>
      <c r="F18" s="5">
        <v>6292</v>
      </c>
      <c r="G18" s="5">
        <v>784</v>
      </c>
      <c r="H18" s="5">
        <v>27</v>
      </c>
      <c r="I18" s="5">
        <v>11958</v>
      </c>
    </row>
    <row r="19" spans="1:9" ht="14.1" customHeight="1" x14ac:dyDescent="0.2">
      <c r="A19" s="88"/>
      <c r="B19" s="29" t="s">
        <v>516</v>
      </c>
      <c r="C19" s="5">
        <v>10668</v>
      </c>
      <c r="D19" s="5">
        <v>4731</v>
      </c>
      <c r="E19" s="5">
        <v>2327</v>
      </c>
      <c r="F19" s="5">
        <v>6619</v>
      </c>
      <c r="G19" s="5">
        <v>1305</v>
      </c>
      <c r="H19" s="5">
        <v>122</v>
      </c>
      <c r="I19" s="5">
        <v>25772</v>
      </c>
    </row>
    <row r="21" spans="1:9" ht="15" customHeight="1" x14ac:dyDescent="0.2">
      <c r="A21" s="81" t="s">
        <v>517</v>
      </c>
      <c r="B21" s="81"/>
      <c r="C21" s="81"/>
      <c r="D21" s="81"/>
      <c r="E21" s="81"/>
      <c r="F21" s="81"/>
      <c r="G21" s="81"/>
      <c r="H21" s="81"/>
      <c r="I21" s="81"/>
    </row>
  </sheetData>
  <mergeCells count="15">
    <mergeCell ref="A12:A15"/>
    <mergeCell ref="A16:A19"/>
    <mergeCell ref="A1:I1"/>
    <mergeCell ref="A2:I2"/>
    <mergeCell ref="A21:I21"/>
    <mergeCell ref="A4:B6"/>
    <mergeCell ref="C4:I4"/>
    <mergeCell ref="C7:C8"/>
    <mergeCell ref="D7:D8"/>
    <mergeCell ref="E7:E8"/>
    <mergeCell ref="F7:F8"/>
    <mergeCell ref="G7:G8"/>
    <mergeCell ref="H7:H8"/>
    <mergeCell ref="I7:I8"/>
    <mergeCell ref="A8:A11"/>
  </mergeCells>
  <pageMargins left="0.05" right="0.05" top="0.5" bottom="0.5" header="0" footer="0"/>
  <pageSetup paperSize="9" orientation="portrait" horizontalDpi="300" verticalDpi="300"/>
  <rowBreaks count="1" manualBreakCount="1">
    <brk id="22"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zoomScaleNormal="100" workbookViewId="0">
      <pane ySplit="2" topLeftCell="A3" activePane="bottomLeft" state="frozen"/>
      <selection pane="bottomLeft" activeCell="E7" sqref="E7:I7"/>
    </sheetView>
  </sheetViews>
  <sheetFormatPr defaultColWidth="10.85546875" defaultRowHeight="12" customHeight="1" x14ac:dyDescent="0.2"/>
  <cols>
    <col min="1" max="1" width="16.7109375" bestFit="1" customWidth="1"/>
    <col min="2" max="2" width="14.7109375" bestFit="1" customWidth="1"/>
    <col min="3" max="3" width="11.7109375" bestFit="1" customWidth="1"/>
    <col min="4" max="4" width="12.7109375" bestFit="1" customWidth="1"/>
    <col min="5" max="5" width="7.7109375" bestFit="1" customWidth="1"/>
    <col min="6" max="6" width="14.7109375" bestFit="1" customWidth="1"/>
    <col min="7" max="7" width="11.7109375" bestFit="1" customWidth="1"/>
    <col min="8" max="8" width="12.7109375" bestFit="1" customWidth="1"/>
    <col min="9" max="9" width="7.7109375" bestFit="1" customWidth="1"/>
  </cols>
  <sheetData>
    <row r="1" spans="1:9" ht="15.95" customHeight="1" x14ac:dyDescent="0.25">
      <c r="A1" s="66" t="s">
        <v>518</v>
      </c>
      <c r="B1" s="63"/>
      <c r="C1" s="63"/>
      <c r="D1" s="63"/>
      <c r="E1" s="63"/>
      <c r="F1" s="63"/>
      <c r="G1" s="63"/>
      <c r="H1" s="63"/>
      <c r="I1" s="63"/>
    </row>
    <row r="2" spans="1:9" ht="15.95" customHeight="1" x14ac:dyDescent="0.25">
      <c r="A2" s="78" t="s">
        <v>1</v>
      </c>
      <c r="B2" s="79"/>
      <c r="C2" s="79"/>
      <c r="D2" s="79"/>
      <c r="E2" s="79"/>
      <c r="F2" s="79"/>
      <c r="G2" s="79"/>
      <c r="H2" s="79"/>
      <c r="I2" s="79"/>
    </row>
    <row r="4" spans="1:9" ht="14.1" customHeight="1" x14ac:dyDescent="0.2">
      <c r="A4" s="80"/>
      <c r="B4" s="122" t="s">
        <v>497</v>
      </c>
      <c r="C4" s="77"/>
      <c r="D4" s="77"/>
      <c r="E4" s="77"/>
      <c r="F4" s="122" t="s">
        <v>519</v>
      </c>
      <c r="G4" s="77"/>
      <c r="H4" s="77"/>
      <c r="I4" s="77"/>
    </row>
    <row r="5" spans="1:9" ht="14.1" customHeight="1" x14ac:dyDescent="0.2">
      <c r="A5" s="80"/>
      <c r="B5" s="77" t="s">
        <v>506</v>
      </c>
      <c r="C5" s="77"/>
      <c r="D5" s="77"/>
      <c r="E5" s="77"/>
      <c r="F5" s="77" t="s">
        <v>506</v>
      </c>
      <c r="G5" s="77"/>
      <c r="H5" s="77"/>
      <c r="I5" s="77"/>
    </row>
    <row r="6" spans="1:9" ht="29.1" customHeight="1" x14ac:dyDescent="0.2">
      <c r="A6" s="80"/>
      <c r="B6" s="2" t="s">
        <v>508</v>
      </c>
      <c r="C6" s="31" t="s">
        <v>509</v>
      </c>
      <c r="D6" s="31" t="s">
        <v>520</v>
      </c>
      <c r="E6" s="31" t="s">
        <v>32</v>
      </c>
      <c r="F6" s="2" t="s">
        <v>508</v>
      </c>
      <c r="G6" s="31" t="s">
        <v>509</v>
      </c>
      <c r="H6" s="31" t="s">
        <v>520</v>
      </c>
      <c r="I6" s="31" t="s">
        <v>32</v>
      </c>
    </row>
    <row r="7" spans="1:9" ht="14.1" customHeight="1" x14ac:dyDescent="0.2">
      <c r="A7" s="80"/>
      <c r="B7" s="64" t="s">
        <v>22</v>
      </c>
      <c r="C7" s="64" t="s">
        <v>22</v>
      </c>
      <c r="D7" s="64" t="s">
        <v>22</v>
      </c>
      <c r="E7" s="64" t="s">
        <v>22</v>
      </c>
      <c r="F7" s="64" t="s">
        <v>22</v>
      </c>
      <c r="G7" s="64" t="s">
        <v>22</v>
      </c>
      <c r="H7" s="64" t="s">
        <v>22</v>
      </c>
      <c r="I7" s="64" t="s">
        <v>22</v>
      </c>
    </row>
    <row r="8" spans="1:9" ht="14.1" customHeight="1" x14ac:dyDescent="0.2">
      <c r="A8" s="4" t="s">
        <v>12</v>
      </c>
      <c r="B8" s="82">
        <v>500</v>
      </c>
      <c r="C8" s="82" t="s">
        <v>44</v>
      </c>
      <c r="D8" s="82">
        <v>1656</v>
      </c>
      <c r="E8" s="82">
        <v>2156</v>
      </c>
      <c r="F8" s="82">
        <v>4283</v>
      </c>
      <c r="G8" s="82">
        <v>7</v>
      </c>
      <c r="H8" s="82">
        <v>2491608</v>
      </c>
      <c r="I8" s="82">
        <v>18692</v>
      </c>
    </row>
    <row r="9" spans="1:9" ht="14.1" customHeight="1" x14ac:dyDescent="0.2">
      <c r="A9" s="7" t="s">
        <v>23</v>
      </c>
      <c r="B9" s="83"/>
      <c r="C9" s="83"/>
      <c r="D9" s="83"/>
      <c r="E9" s="83"/>
      <c r="F9" s="83"/>
      <c r="G9" s="83"/>
      <c r="H9" s="83"/>
      <c r="I9" s="83"/>
    </row>
    <row r="10" spans="1:9" ht="14.1" customHeight="1" x14ac:dyDescent="0.2">
      <c r="A10" s="7" t="s">
        <v>24</v>
      </c>
      <c r="B10" s="5">
        <v>799</v>
      </c>
      <c r="C10" s="5">
        <v>52</v>
      </c>
      <c r="D10" s="5">
        <v>796</v>
      </c>
      <c r="E10" s="5">
        <v>1647</v>
      </c>
      <c r="F10" s="5">
        <v>4827</v>
      </c>
      <c r="G10" s="5">
        <v>1145</v>
      </c>
      <c r="H10" s="5">
        <v>932774</v>
      </c>
      <c r="I10" s="5">
        <v>11591</v>
      </c>
    </row>
    <row r="11" spans="1:9" ht="14.1" customHeight="1" x14ac:dyDescent="0.2">
      <c r="A11" s="7" t="s">
        <v>25</v>
      </c>
      <c r="B11" s="5">
        <v>1299</v>
      </c>
      <c r="C11" s="5">
        <v>52</v>
      </c>
      <c r="D11" s="5">
        <v>2452</v>
      </c>
      <c r="E11" s="5">
        <v>3803</v>
      </c>
      <c r="F11" s="5">
        <v>9110</v>
      </c>
      <c r="G11" s="5">
        <v>1151</v>
      </c>
      <c r="H11" s="5">
        <v>3523780</v>
      </c>
      <c r="I11" s="5">
        <v>30283</v>
      </c>
    </row>
    <row r="13" spans="1:9" ht="15" customHeight="1" x14ac:dyDescent="0.2">
      <c r="A13" s="81" t="s">
        <v>521</v>
      </c>
      <c r="B13" s="81"/>
      <c r="C13" s="81"/>
      <c r="D13" s="81"/>
      <c r="E13" s="81"/>
      <c r="F13" s="81"/>
      <c r="G13" s="81"/>
      <c r="H13" s="81"/>
      <c r="I13" s="81"/>
    </row>
  </sheetData>
  <mergeCells count="15">
    <mergeCell ref="A13:I13"/>
    <mergeCell ref="G8:G9"/>
    <mergeCell ref="H8:H9"/>
    <mergeCell ref="I8:I9"/>
    <mergeCell ref="A2:I2"/>
    <mergeCell ref="B8:B9"/>
    <mergeCell ref="C8:C9"/>
    <mergeCell ref="D8:D9"/>
    <mergeCell ref="E8:E9"/>
    <mergeCell ref="F8:F9"/>
    <mergeCell ref="A4:A7"/>
    <mergeCell ref="B4:E4"/>
    <mergeCell ref="F4:I4"/>
    <mergeCell ref="B5:E5"/>
    <mergeCell ref="F5:I5"/>
  </mergeCells>
  <pageMargins left="0.05" right="0.05" top="0.5" bottom="0.5" header="0" footer="0"/>
  <pageSetup paperSize="9" orientation="portrait" horizontalDpi="300" verticalDpi="300"/>
  <rowBreaks count="1" manualBreakCount="1">
    <brk id="14"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zoomScaleNormal="100" workbookViewId="0">
      <pane ySplit="2" topLeftCell="A3" activePane="bottomLeft" state="frozen"/>
      <selection pane="bottomLeft" activeCell="C6" sqref="C6:E6"/>
    </sheetView>
  </sheetViews>
  <sheetFormatPr defaultColWidth="10.85546875" defaultRowHeight="12" customHeight="1" x14ac:dyDescent="0.2"/>
  <cols>
    <col min="1" max="1" width="14.7109375" bestFit="1" customWidth="1"/>
    <col min="2" max="2" width="53.7109375" bestFit="1" customWidth="1"/>
    <col min="3" max="5" width="12.7109375" bestFit="1" customWidth="1"/>
    <col min="6" max="6" width="15.7109375" bestFit="1" customWidth="1"/>
    <col min="7" max="7" width="7.7109375" bestFit="1" customWidth="1"/>
    <col min="8" max="8" width="11.7109375" bestFit="1" customWidth="1"/>
  </cols>
  <sheetData>
    <row r="1" spans="1:8" ht="15.95" customHeight="1" x14ac:dyDescent="0.25">
      <c r="A1" s="78" t="s">
        <v>522</v>
      </c>
      <c r="B1" s="79"/>
      <c r="C1" s="79"/>
      <c r="D1" s="79"/>
      <c r="E1" s="79"/>
      <c r="F1" s="79"/>
      <c r="G1" s="79"/>
      <c r="H1" s="79"/>
    </row>
    <row r="2" spans="1:8" ht="15.95" customHeight="1" x14ac:dyDescent="0.25">
      <c r="A2" s="78" t="s">
        <v>1</v>
      </c>
      <c r="B2" s="79"/>
      <c r="C2" s="79"/>
      <c r="D2" s="79"/>
      <c r="E2" s="79"/>
      <c r="F2" s="79"/>
      <c r="G2" s="79"/>
      <c r="H2" s="79"/>
    </row>
    <row r="4" spans="1:8" ht="57.95" customHeight="1" x14ac:dyDescent="0.2">
      <c r="A4" s="80"/>
      <c r="B4" s="80"/>
      <c r="C4" s="2" t="s">
        <v>383</v>
      </c>
      <c r="D4" s="90" t="s">
        <v>277</v>
      </c>
      <c r="E4" s="77"/>
      <c r="F4" s="77"/>
      <c r="G4" s="77"/>
      <c r="H4" s="2" t="s">
        <v>278</v>
      </c>
    </row>
    <row r="5" spans="1:8" ht="42.95" customHeight="1" x14ac:dyDescent="0.2">
      <c r="A5" s="80"/>
      <c r="B5" s="80"/>
      <c r="C5" s="2" t="s">
        <v>3</v>
      </c>
      <c r="D5" s="2" t="s">
        <v>3</v>
      </c>
      <c r="E5" s="2" t="s">
        <v>4</v>
      </c>
      <c r="F5" s="2" t="s">
        <v>37</v>
      </c>
      <c r="G5" s="3" t="s">
        <v>32</v>
      </c>
      <c r="H5" s="3" t="s">
        <v>32</v>
      </c>
    </row>
    <row r="6" spans="1:8" ht="14.1" customHeight="1" x14ac:dyDescent="0.2">
      <c r="A6" s="80"/>
      <c r="B6" s="80"/>
      <c r="C6" s="64" t="s">
        <v>22</v>
      </c>
      <c r="D6" s="64" t="s">
        <v>22</v>
      </c>
      <c r="E6" s="64" t="s">
        <v>22</v>
      </c>
      <c r="F6" s="64" t="s">
        <v>22</v>
      </c>
      <c r="G6" s="64" t="s">
        <v>22</v>
      </c>
      <c r="H6" s="64" t="s">
        <v>22</v>
      </c>
    </row>
    <row r="7" spans="1:8" ht="14.1" customHeight="1" x14ac:dyDescent="0.2">
      <c r="A7" s="4" t="s">
        <v>12</v>
      </c>
      <c r="B7" s="4" t="s">
        <v>523</v>
      </c>
      <c r="C7" s="82">
        <v>260</v>
      </c>
      <c r="D7" s="82">
        <v>21</v>
      </c>
      <c r="E7" s="82" t="s">
        <v>44</v>
      </c>
      <c r="F7" s="82" t="s">
        <v>44</v>
      </c>
      <c r="G7" s="82">
        <v>21</v>
      </c>
      <c r="H7" s="82">
        <v>282</v>
      </c>
    </row>
    <row r="8" spans="1:8" ht="29.1" customHeight="1" x14ac:dyDescent="0.2">
      <c r="A8" s="89" t="s">
        <v>13</v>
      </c>
      <c r="B8" s="32" t="s">
        <v>524</v>
      </c>
      <c r="C8" s="83"/>
      <c r="D8" s="83"/>
      <c r="E8" s="83"/>
      <c r="F8" s="83"/>
      <c r="G8" s="83"/>
      <c r="H8" s="83"/>
    </row>
    <row r="9" spans="1:8" ht="14.1" customHeight="1" x14ac:dyDescent="0.2">
      <c r="A9" s="88"/>
      <c r="B9" s="32" t="s">
        <v>525</v>
      </c>
      <c r="C9" s="5">
        <v>365</v>
      </c>
      <c r="D9" s="5">
        <v>2034</v>
      </c>
      <c r="E9" s="5">
        <v>34</v>
      </c>
      <c r="F9" s="5">
        <v>9</v>
      </c>
      <c r="G9" s="5">
        <v>2077</v>
      </c>
      <c r="H9" s="5">
        <v>2441</v>
      </c>
    </row>
    <row r="10" spans="1:8" ht="14.1" customHeight="1" x14ac:dyDescent="0.2">
      <c r="A10" s="88"/>
      <c r="B10" s="32" t="s">
        <v>526</v>
      </c>
      <c r="C10" s="5">
        <v>89</v>
      </c>
      <c r="D10" s="5">
        <v>431</v>
      </c>
      <c r="E10" s="5">
        <v>4</v>
      </c>
      <c r="F10" s="5">
        <v>3</v>
      </c>
      <c r="G10" s="5">
        <v>439</v>
      </c>
      <c r="H10" s="5">
        <v>528</v>
      </c>
    </row>
    <row r="11" spans="1:8" ht="14.1" customHeight="1" x14ac:dyDescent="0.2">
      <c r="A11" s="88"/>
      <c r="B11" s="32" t="s">
        <v>527</v>
      </c>
      <c r="C11" s="5">
        <v>714</v>
      </c>
      <c r="D11" s="5">
        <v>2487</v>
      </c>
      <c r="E11" s="5">
        <v>38</v>
      </c>
      <c r="F11" s="5">
        <v>12</v>
      </c>
      <c r="G11" s="5">
        <v>2537</v>
      </c>
      <c r="H11" s="5">
        <v>3251</v>
      </c>
    </row>
    <row r="12" spans="1:8" ht="14.1" customHeight="1" x14ac:dyDescent="0.2">
      <c r="A12" s="88"/>
      <c r="B12" s="32" t="s">
        <v>528</v>
      </c>
      <c r="C12" s="5">
        <v>5703</v>
      </c>
      <c r="D12" s="5">
        <v>19576</v>
      </c>
      <c r="E12" s="5">
        <v>685</v>
      </c>
      <c r="F12" s="5">
        <v>114</v>
      </c>
      <c r="G12" s="5">
        <v>20376</v>
      </c>
      <c r="H12" s="5">
        <v>26078</v>
      </c>
    </row>
    <row r="13" spans="1:8" ht="14.1" customHeight="1" x14ac:dyDescent="0.2">
      <c r="A13" s="88"/>
      <c r="B13" s="32" t="s">
        <v>529</v>
      </c>
      <c r="C13" s="5">
        <v>66</v>
      </c>
      <c r="D13" s="5">
        <v>61</v>
      </c>
      <c r="E13" s="5" t="s">
        <v>44</v>
      </c>
      <c r="F13" s="5" t="s">
        <v>44</v>
      </c>
      <c r="G13" s="5">
        <v>61</v>
      </c>
      <c r="H13" s="5">
        <v>126</v>
      </c>
    </row>
    <row r="14" spans="1:8" ht="29.1" customHeight="1" x14ac:dyDescent="0.2">
      <c r="A14" s="88"/>
      <c r="B14" s="6" t="s">
        <v>530</v>
      </c>
      <c r="C14" s="5">
        <v>1795</v>
      </c>
      <c r="D14" s="5">
        <v>1318</v>
      </c>
      <c r="E14" s="5">
        <v>28</v>
      </c>
      <c r="F14" s="5">
        <v>23</v>
      </c>
      <c r="G14" s="5">
        <v>1369</v>
      </c>
      <c r="H14" s="5">
        <v>3163</v>
      </c>
    </row>
    <row r="15" spans="1:8" ht="29.1" customHeight="1" x14ac:dyDescent="0.2">
      <c r="A15" s="88"/>
      <c r="B15" s="6" t="s">
        <v>531</v>
      </c>
      <c r="C15" s="5">
        <v>9</v>
      </c>
      <c r="D15" s="5">
        <v>45</v>
      </c>
      <c r="E15" s="5">
        <v>39</v>
      </c>
      <c r="F15" s="5">
        <v>8</v>
      </c>
      <c r="G15" s="5">
        <v>91</v>
      </c>
      <c r="H15" s="5">
        <v>100</v>
      </c>
    </row>
    <row r="16" spans="1:8" ht="29.1" customHeight="1" x14ac:dyDescent="0.2">
      <c r="A16" s="88"/>
      <c r="B16" s="6" t="s">
        <v>532</v>
      </c>
      <c r="C16" s="5">
        <v>4</v>
      </c>
      <c r="D16" s="5">
        <v>59</v>
      </c>
      <c r="E16" s="5">
        <v>13</v>
      </c>
      <c r="F16" s="5">
        <v>13</v>
      </c>
      <c r="G16" s="5">
        <v>85</v>
      </c>
      <c r="H16" s="5">
        <v>90</v>
      </c>
    </row>
    <row r="17" spans="1:8" ht="29.1" customHeight="1" x14ac:dyDescent="0.2">
      <c r="A17" s="89" t="s">
        <v>14</v>
      </c>
      <c r="B17" s="32" t="s">
        <v>524</v>
      </c>
      <c r="C17" s="5">
        <v>55</v>
      </c>
      <c r="D17" s="5">
        <v>39</v>
      </c>
      <c r="E17" s="5" t="s">
        <v>44</v>
      </c>
      <c r="F17" s="5">
        <v>5</v>
      </c>
      <c r="G17" s="5">
        <v>43</v>
      </c>
      <c r="H17" s="5">
        <v>98</v>
      </c>
    </row>
    <row r="18" spans="1:8" ht="14.1" customHeight="1" x14ac:dyDescent="0.2">
      <c r="A18" s="88"/>
      <c r="B18" s="32" t="s">
        <v>525</v>
      </c>
      <c r="C18" s="5">
        <v>214</v>
      </c>
      <c r="D18" s="5">
        <v>1872</v>
      </c>
      <c r="E18" s="5">
        <v>75</v>
      </c>
      <c r="F18" s="5">
        <v>5</v>
      </c>
      <c r="G18" s="5">
        <v>1951</v>
      </c>
      <c r="H18" s="5">
        <v>2166</v>
      </c>
    </row>
    <row r="19" spans="1:8" ht="14.1" customHeight="1" x14ac:dyDescent="0.2">
      <c r="A19" s="88"/>
      <c r="B19" s="32" t="s">
        <v>526</v>
      </c>
      <c r="C19" s="5">
        <v>54</v>
      </c>
      <c r="D19" s="5">
        <v>488</v>
      </c>
      <c r="E19" s="5">
        <v>9</v>
      </c>
      <c r="F19" s="5">
        <v>5</v>
      </c>
      <c r="G19" s="5">
        <v>502</v>
      </c>
      <c r="H19" s="5">
        <v>555</v>
      </c>
    </row>
    <row r="20" spans="1:8" ht="14.1" customHeight="1" x14ac:dyDescent="0.2">
      <c r="A20" s="88"/>
      <c r="B20" s="32" t="s">
        <v>527</v>
      </c>
      <c r="C20" s="5">
        <v>323</v>
      </c>
      <c r="D20" s="5">
        <v>2398</v>
      </c>
      <c r="E20" s="5">
        <v>84</v>
      </c>
      <c r="F20" s="5">
        <v>14</v>
      </c>
      <c r="G20" s="5">
        <v>2496</v>
      </c>
      <c r="H20" s="5">
        <v>2819</v>
      </c>
    </row>
    <row r="21" spans="1:8" ht="14.1" customHeight="1" x14ac:dyDescent="0.2">
      <c r="A21" s="88"/>
      <c r="B21" s="32" t="s">
        <v>528</v>
      </c>
      <c r="C21" s="5">
        <v>2906</v>
      </c>
      <c r="D21" s="5">
        <v>15722</v>
      </c>
      <c r="E21" s="5">
        <v>3345</v>
      </c>
      <c r="F21" s="5">
        <v>497</v>
      </c>
      <c r="G21" s="5">
        <v>19565</v>
      </c>
      <c r="H21" s="5">
        <v>22471</v>
      </c>
    </row>
    <row r="22" spans="1:8" ht="14.1" customHeight="1" x14ac:dyDescent="0.2">
      <c r="A22" s="88"/>
      <c r="B22" s="32" t="s">
        <v>529</v>
      </c>
      <c r="C22" s="5">
        <v>51</v>
      </c>
      <c r="D22" s="5">
        <v>71</v>
      </c>
      <c r="E22" s="5">
        <v>73</v>
      </c>
      <c r="F22" s="5">
        <v>8</v>
      </c>
      <c r="G22" s="5">
        <v>152</v>
      </c>
      <c r="H22" s="5">
        <v>203</v>
      </c>
    </row>
    <row r="23" spans="1:8" ht="29.1" customHeight="1" x14ac:dyDescent="0.2">
      <c r="A23" s="88"/>
      <c r="B23" s="6" t="s">
        <v>530</v>
      </c>
      <c r="C23" s="5">
        <v>616</v>
      </c>
      <c r="D23" s="5">
        <v>1113</v>
      </c>
      <c r="E23" s="5">
        <v>394</v>
      </c>
      <c r="F23" s="5">
        <v>102</v>
      </c>
      <c r="G23" s="5">
        <v>1610</v>
      </c>
      <c r="H23" s="5">
        <v>2226</v>
      </c>
    </row>
    <row r="24" spans="1:8" ht="29.1" customHeight="1" x14ac:dyDescent="0.2">
      <c r="A24" s="88"/>
      <c r="B24" s="6" t="s">
        <v>531</v>
      </c>
      <c r="C24" s="5" t="s">
        <v>44</v>
      </c>
      <c r="D24" s="5">
        <v>23</v>
      </c>
      <c r="E24" s="5">
        <v>60</v>
      </c>
      <c r="F24" s="5">
        <v>5</v>
      </c>
      <c r="G24" s="5">
        <v>87</v>
      </c>
      <c r="H24" s="5">
        <v>87</v>
      </c>
    </row>
    <row r="25" spans="1:8" ht="29.1" customHeight="1" x14ac:dyDescent="0.2">
      <c r="A25" s="88"/>
      <c r="B25" s="6" t="s">
        <v>532</v>
      </c>
      <c r="C25" s="5">
        <v>5</v>
      </c>
      <c r="D25" s="5">
        <v>14</v>
      </c>
      <c r="E25" s="5">
        <v>12</v>
      </c>
      <c r="F25" s="5">
        <v>5</v>
      </c>
      <c r="G25" s="5">
        <v>31</v>
      </c>
      <c r="H25" s="5">
        <v>35</v>
      </c>
    </row>
    <row r="26" spans="1:8" ht="29.1" customHeight="1" x14ac:dyDescent="0.2">
      <c r="A26" s="89" t="s">
        <v>15</v>
      </c>
      <c r="B26" s="32" t="s">
        <v>524</v>
      </c>
      <c r="C26" s="5">
        <v>315</v>
      </c>
      <c r="D26" s="5">
        <v>60</v>
      </c>
      <c r="E26" s="5" t="s">
        <v>44</v>
      </c>
      <c r="F26" s="5">
        <v>5</v>
      </c>
      <c r="G26" s="5">
        <v>65</v>
      </c>
      <c r="H26" s="5">
        <v>380</v>
      </c>
    </row>
    <row r="27" spans="1:8" ht="14.1" customHeight="1" x14ac:dyDescent="0.2">
      <c r="A27" s="88"/>
      <c r="B27" s="32" t="s">
        <v>525</v>
      </c>
      <c r="C27" s="5">
        <v>579</v>
      </c>
      <c r="D27" s="5">
        <v>3906</v>
      </c>
      <c r="E27" s="5">
        <v>109</v>
      </c>
      <c r="F27" s="5">
        <v>13</v>
      </c>
      <c r="G27" s="5">
        <v>4028</v>
      </c>
      <c r="H27" s="5">
        <v>4607</v>
      </c>
    </row>
    <row r="28" spans="1:8" ht="14.1" customHeight="1" x14ac:dyDescent="0.2">
      <c r="A28" s="88"/>
      <c r="B28" s="32" t="s">
        <v>526</v>
      </c>
      <c r="C28" s="5">
        <v>143</v>
      </c>
      <c r="D28" s="5">
        <v>919</v>
      </c>
      <c r="E28" s="5">
        <v>13</v>
      </c>
      <c r="F28" s="5">
        <v>8</v>
      </c>
      <c r="G28" s="5">
        <v>940</v>
      </c>
      <c r="H28" s="5">
        <v>1083</v>
      </c>
    </row>
    <row r="29" spans="1:8" ht="14.1" customHeight="1" x14ac:dyDescent="0.2">
      <c r="A29" s="88"/>
      <c r="B29" s="32" t="s">
        <v>527</v>
      </c>
      <c r="C29" s="5">
        <v>1037</v>
      </c>
      <c r="D29" s="5">
        <v>4885</v>
      </c>
      <c r="E29" s="5">
        <v>122</v>
      </c>
      <c r="F29" s="5">
        <v>26</v>
      </c>
      <c r="G29" s="5">
        <v>5033</v>
      </c>
      <c r="H29" s="5">
        <v>6070</v>
      </c>
    </row>
    <row r="30" spans="1:8" ht="14.1" customHeight="1" x14ac:dyDescent="0.2">
      <c r="A30" s="88"/>
      <c r="B30" s="32" t="s">
        <v>528</v>
      </c>
      <c r="C30" s="5">
        <v>8608</v>
      </c>
      <c r="D30" s="5">
        <v>35299</v>
      </c>
      <c r="E30" s="5">
        <v>4030</v>
      </c>
      <c r="F30" s="5">
        <v>611</v>
      </c>
      <c r="G30" s="5">
        <v>39940</v>
      </c>
      <c r="H30" s="5">
        <v>48549</v>
      </c>
    </row>
    <row r="31" spans="1:8" ht="14.1" customHeight="1" x14ac:dyDescent="0.2">
      <c r="A31" s="88"/>
      <c r="B31" s="32" t="s">
        <v>529</v>
      </c>
      <c r="C31" s="5">
        <v>117</v>
      </c>
      <c r="D31" s="5">
        <v>131</v>
      </c>
      <c r="E31" s="5">
        <v>73</v>
      </c>
      <c r="F31" s="5">
        <v>8</v>
      </c>
      <c r="G31" s="5">
        <v>212</v>
      </c>
      <c r="H31" s="5">
        <v>329</v>
      </c>
    </row>
    <row r="32" spans="1:8" ht="29.1" customHeight="1" x14ac:dyDescent="0.2">
      <c r="A32" s="88"/>
      <c r="B32" s="6" t="s">
        <v>530</v>
      </c>
      <c r="C32" s="5">
        <v>2411</v>
      </c>
      <c r="D32" s="5">
        <v>2432</v>
      </c>
      <c r="E32" s="5">
        <v>421</v>
      </c>
      <c r="F32" s="5">
        <v>125</v>
      </c>
      <c r="G32" s="5">
        <v>2978</v>
      </c>
      <c r="H32" s="5">
        <v>5389</v>
      </c>
    </row>
    <row r="33" spans="1:8" ht="29.1" customHeight="1" x14ac:dyDescent="0.2">
      <c r="A33" s="88"/>
      <c r="B33" s="6" t="s">
        <v>531</v>
      </c>
      <c r="C33" s="5">
        <v>9</v>
      </c>
      <c r="D33" s="5">
        <v>67</v>
      </c>
      <c r="E33" s="5">
        <v>99</v>
      </c>
      <c r="F33" s="5">
        <v>12</v>
      </c>
      <c r="G33" s="5">
        <v>179</v>
      </c>
      <c r="H33" s="5">
        <v>187</v>
      </c>
    </row>
    <row r="34" spans="1:8" ht="29.1" customHeight="1" x14ac:dyDescent="0.2">
      <c r="A34" s="88"/>
      <c r="B34" s="6" t="s">
        <v>532</v>
      </c>
      <c r="C34" s="5">
        <v>9</v>
      </c>
      <c r="D34" s="5">
        <v>73</v>
      </c>
      <c r="E34" s="5">
        <v>25</v>
      </c>
      <c r="F34" s="5">
        <v>18</v>
      </c>
      <c r="G34" s="5">
        <v>116</v>
      </c>
      <c r="H34" s="5">
        <v>125</v>
      </c>
    </row>
    <row r="36" spans="1:8" ht="15" customHeight="1" x14ac:dyDescent="0.2">
      <c r="A36" s="81" t="s">
        <v>533</v>
      </c>
      <c r="B36" s="81"/>
      <c r="C36" s="81"/>
      <c r="D36" s="81"/>
      <c r="E36" s="81"/>
      <c r="F36" s="81"/>
      <c r="G36" s="81"/>
      <c r="H36" s="81"/>
    </row>
    <row r="37" spans="1:8" ht="15" customHeight="1" x14ac:dyDescent="0.2">
      <c r="A37" s="81" t="s">
        <v>534</v>
      </c>
      <c r="B37" s="81"/>
      <c r="C37" s="81"/>
      <c r="D37" s="81"/>
      <c r="E37" s="81"/>
      <c r="F37" s="81"/>
      <c r="G37" s="81"/>
      <c r="H37" s="81"/>
    </row>
    <row r="38" spans="1:8" ht="15" customHeight="1" x14ac:dyDescent="0.2">
      <c r="A38" s="81" t="s">
        <v>535</v>
      </c>
      <c r="B38" s="81"/>
      <c r="C38" s="81"/>
      <c r="D38" s="81"/>
      <c r="E38" s="81"/>
      <c r="F38" s="81"/>
      <c r="G38" s="81"/>
      <c r="H38" s="81"/>
    </row>
  </sheetData>
  <mergeCells count="16">
    <mergeCell ref="A36:H36"/>
    <mergeCell ref="A37:H37"/>
    <mergeCell ref="A38:H38"/>
    <mergeCell ref="H7:H8"/>
    <mergeCell ref="A8:A16"/>
    <mergeCell ref="A17:A25"/>
    <mergeCell ref="A26:A34"/>
    <mergeCell ref="A1:H1"/>
    <mergeCell ref="A2:H2"/>
    <mergeCell ref="A4:B6"/>
    <mergeCell ref="D4:G4"/>
    <mergeCell ref="C7:C8"/>
    <mergeCell ref="D7:D8"/>
    <mergeCell ref="E7:E8"/>
    <mergeCell ref="F7:F8"/>
    <mergeCell ref="G7:G8"/>
  </mergeCells>
  <pageMargins left="0.05" right="0.05" top="0.5" bottom="0.5" header="0" footer="0"/>
  <pageSetup paperSize="9" orientation="portrait" horizontalDpi="300" verticalDpi="300"/>
  <rowBreaks count="1" manualBreakCount="1">
    <brk id="3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zoomScaleNormal="100" workbookViewId="0">
      <pane ySplit="2" topLeftCell="A3" activePane="bottomLeft" state="frozen"/>
      <selection pane="bottomLeft" activeCell="D5" sqref="D5"/>
    </sheetView>
  </sheetViews>
  <sheetFormatPr defaultColWidth="10.85546875" defaultRowHeight="12" customHeight="1" x14ac:dyDescent="0.2"/>
  <cols>
    <col min="1" max="1" width="16.7109375" bestFit="1" customWidth="1"/>
    <col min="2" max="2" width="28.7109375" bestFit="1" customWidth="1"/>
    <col min="3" max="3" width="9.7109375" bestFit="1" customWidth="1"/>
    <col min="4" max="4" width="10.7109375" bestFit="1" customWidth="1"/>
    <col min="5" max="5" width="11.7109375" bestFit="1" customWidth="1"/>
  </cols>
  <sheetData>
    <row r="1" spans="1:5" ht="15.95" customHeight="1" x14ac:dyDescent="0.25">
      <c r="A1" s="78" t="s">
        <v>536</v>
      </c>
      <c r="B1" s="79"/>
      <c r="C1" s="79"/>
      <c r="D1" s="79"/>
      <c r="E1" s="79"/>
    </row>
    <row r="2" spans="1:5" ht="15.95" customHeight="1" x14ac:dyDescent="0.25">
      <c r="A2" s="78" t="s">
        <v>1</v>
      </c>
      <c r="B2" s="79"/>
      <c r="C2" s="79"/>
      <c r="D2" s="79"/>
      <c r="E2" s="79"/>
    </row>
    <row r="4" spans="1:5" ht="57.95" customHeight="1" x14ac:dyDescent="0.2">
      <c r="A4" s="80"/>
      <c r="B4" s="80"/>
      <c r="C4" s="2" t="s">
        <v>383</v>
      </c>
      <c r="D4" s="13" t="s">
        <v>277</v>
      </c>
      <c r="E4" s="2" t="s">
        <v>278</v>
      </c>
    </row>
    <row r="5" spans="1:5" ht="14.1" customHeight="1" x14ac:dyDescent="0.2">
      <c r="A5" s="80"/>
      <c r="B5" s="80"/>
      <c r="C5" s="64" t="s">
        <v>22</v>
      </c>
      <c r="D5" s="64" t="s">
        <v>22</v>
      </c>
      <c r="E5" s="64" t="s">
        <v>22</v>
      </c>
    </row>
    <row r="6" spans="1:5" ht="14.1" customHeight="1" x14ac:dyDescent="0.2">
      <c r="A6" s="4" t="s">
        <v>12</v>
      </c>
      <c r="B6" s="4" t="s">
        <v>537</v>
      </c>
      <c r="C6" s="82">
        <v>84</v>
      </c>
      <c r="D6" s="82" t="s">
        <v>44</v>
      </c>
      <c r="E6" s="82">
        <v>84</v>
      </c>
    </row>
    <row r="7" spans="1:5" ht="14.1" customHeight="1" x14ac:dyDescent="0.2">
      <c r="A7" s="87" t="s">
        <v>23</v>
      </c>
      <c r="B7" s="15" t="s">
        <v>538</v>
      </c>
      <c r="C7" s="83"/>
      <c r="D7" s="83"/>
      <c r="E7" s="83"/>
    </row>
    <row r="8" spans="1:5" ht="14.1" customHeight="1" x14ac:dyDescent="0.2">
      <c r="A8" s="88"/>
      <c r="B8" s="15" t="s">
        <v>539</v>
      </c>
      <c r="C8" s="5">
        <v>96</v>
      </c>
      <c r="D8" s="5">
        <v>3040</v>
      </c>
      <c r="E8" s="5">
        <v>3136</v>
      </c>
    </row>
    <row r="9" spans="1:5" ht="14.1" customHeight="1" x14ac:dyDescent="0.2">
      <c r="A9" s="88"/>
      <c r="B9" s="15" t="s">
        <v>540</v>
      </c>
      <c r="C9" s="5">
        <v>37</v>
      </c>
      <c r="D9" s="5">
        <v>516</v>
      </c>
      <c r="E9" s="5">
        <v>553</v>
      </c>
    </row>
    <row r="10" spans="1:5" ht="14.1" customHeight="1" x14ac:dyDescent="0.2">
      <c r="A10" s="88"/>
      <c r="B10" s="15" t="s">
        <v>32</v>
      </c>
      <c r="C10" s="5">
        <v>218</v>
      </c>
      <c r="D10" s="5">
        <v>3556</v>
      </c>
      <c r="E10" s="5">
        <v>3773</v>
      </c>
    </row>
    <row r="11" spans="1:5" ht="14.1" customHeight="1" x14ac:dyDescent="0.2">
      <c r="A11" s="87" t="s">
        <v>24</v>
      </c>
      <c r="B11" s="15" t="s">
        <v>538</v>
      </c>
      <c r="C11" s="5">
        <v>92</v>
      </c>
      <c r="D11" s="5" t="s">
        <v>44</v>
      </c>
      <c r="E11" s="5">
        <v>92</v>
      </c>
    </row>
    <row r="12" spans="1:5" ht="14.1" customHeight="1" x14ac:dyDescent="0.2">
      <c r="A12" s="88"/>
      <c r="B12" s="15" t="s">
        <v>539</v>
      </c>
      <c r="C12" s="5">
        <v>91</v>
      </c>
      <c r="D12" s="5">
        <v>3432</v>
      </c>
      <c r="E12" s="5">
        <v>3523</v>
      </c>
    </row>
    <row r="13" spans="1:5" ht="14.1" customHeight="1" x14ac:dyDescent="0.2">
      <c r="A13" s="88"/>
      <c r="B13" s="15" t="s">
        <v>540</v>
      </c>
      <c r="C13" s="5">
        <v>14</v>
      </c>
      <c r="D13" s="5">
        <v>990</v>
      </c>
      <c r="E13" s="5">
        <v>1004</v>
      </c>
    </row>
    <row r="14" spans="1:5" ht="14.1" customHeight="1" x14ac:dyDescent="0.2">
      <c r="A14" s="88"/>
      <c r="B14" s="15" t="s">
        <v>32</v>
      </c>
      <c r="C14" s="5">
        <v>197</v>
      </c>
      <c r="D14" s="5">
        <v>4422</v>
      </c>
      <c r="E14" s="5">
        <v>4619</v>
      </c>
    </row>
    <row r="15" spans="1:5" ht="14.1" customHeight="1" x14ac:dyDescent="0.2">
      <c r="A15" s="87" t="s">
        <v>25</v>
      </c>
      <c r="B15" s="15" t="s">
        <v>538</v>
      </c>
      <c r="C15" s="5">
        <v>176</v>
      </c>
      <c r="D15" s="5" t="s">
        <v>44</v>
      </c>
      <c r="E15" s="5">
        <v>176</v>
      </c>
    </row>
    <row r="16" spans="1:5" ht="14.1" customHeight="1" x14ac:dyDescent="0.2">
      <c r="A16" s="88"/>
      <c r="B16" s="15" t="s">
        <v>539</v>
      </c>
      <c r="C16" s="5">
        <v>188</v>
      </c>
      <c r="D16" s="5">
        <v>6472</v>
      </c>
      <c r="E16" s="5">
        <v>6660</v>
      </c>
    </row>
    <row r="17" spans="1:5" ht="14.1" customHeight="1" x14ac:dyDescent="0.2">
      <c r="A17" s="88"/>
      <c r="B17" s="15" t="s">
        <v>540</v>
      </c>
      <c r="C17" s="5">
        <v>51</v>
      </c>
      <c r="D17" s="5">
        <v>1506</v>
      </c>
      <c r="E17" s="5">
        <v>1557</v>
      </c>
    </row>
    <row r="18" spans="1:5" ht="14.1" customHeight="1" x14ac:dyDescent="0.2">
      <c r="A18" s="88"/>
      <c r="B18" s="15" t="s">
        <v>32</v>
      </c>
      <c r="C18" s="5">
        <v>414</v>
      </c>
      <c r="D18" s="5">
        <v>7978</v>
      </c>
      <c r="E18" s="5">
        <v>8392</v>
      </c>
    </row>
    <row r="20" spans="1:5" ht="14.1" customHeight="1" x14ac:dyDescent="0.2">
      <c r="A20" s="98" t="s">
        <v>541</v>
      </c>
      <c r="B20" s="98"/>
      <c r="C20" s="98"/>
      <c r="D20" s="98"/>
      <c r="E20" s="98"/>
    </row>
    <row r="21" spans="1:5" ht="14.1" customHeight="1" x14ac:dyDescent="0.2">
      <c r="A21" s="98" t="s">
        <v>542</v>
      </c>
      <c r="B21" s="98"/>
      <c r="C21" s="98"/>
      <c r="D21" s="98"/>
      <c r="E21" s="98"/>
    </row>
  </sheetData>
  <mergeCells count="11">
    <mergeCell ref="A21:E21"/>
    <mergeCell ref="A11:A14"/>
    <mergeCell ref="A15:A18"/>
    <mergeCell ref="A1:E1"/>
    <mergeCell ref="A2:E2"/>
    <mergeCell ref="A20:E20"/>
    <mergeCell ref="A4:B5"/>
    <mergeCell ref="C6:C7"/>
    <mergeCell ref="D6:D7"/>
    <mergeCell ref="E6:E7"/>
    <mergeCell ref="A7:A10"/>
  </mergeCells>
  <pageMargins left="0.05" right="0.05" top="0.5" bottom="0.5" header="0" footer="0"/>
  <pageSetup paperSize="9" orientation="portrait" horizontalDpi="300" verticalDpi="300"/>
  <rowBreaks count="1" manualBreakCount="1">
    <brk id="22"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3"/>
  <sheetViews>
    <sheetView zoomScaleNormal="100" workbookViewId="0">
      <pane ySplit="2" topLeftCell="A66" activePane="bottomLeft" state="frozen"/>
      <selection pane="bottomLeft" activeCell="C138" sqref="C138"/>
    </sheetView>
  </sheetViews>
  <sheetFormatPr defaultColWidth="10.85546875" defaultRowHeight="12" customHeight="1" x14ac:dyDescent="0.2"/>
  <cols>
    <col min="1" max="1" width="11.7109375" bestFit="1" customWidth="1"/>
    <col min="2" max="2" width="19.7109375" bestFit="1" customWidth="1"/>
    <col min="3" max="3" width="32.7109375" bestFit="1" customWidth="1"/>
    <col min="4" max="4" width="7.7109375" bestFit="1" customWidth="1"/>
    <col min="5" max="5" width="6.7109375" bestFit="1" customWidth="1"/>
    <col min="6" max="6" width="7.7109375" bestFit="1" customWidth="1"/>
    <col min="7" max="7" width="6.7109375" bestFit="1" customWidth="1"/>
    <col min="8" max="8" width="5.7109375" bestFit="1" customWidth="1"/>
    <col min="9" max="11" width="6.7109375" bestFit="1" customWidth="1"/>
    <col min="12" max="13" width="8.7109375" bestFit="1" customWidth="1"/>
    <col min="14" max="14" width="7.7109375" bestFit="1" customWidth="1"/>
    <col min="15" max="15" width="6.7109375" bestFit="1" customWidth="1"/>
  </cols>
  <sheetData>
    <row r="1" spans="1:15" ht="15.95" customHeight="1" x14ac:dyDescent="0.25">
      <c r="A1" s="78" t="s">
        <v>543</v>
      </c>
      <c r="B1" s="79"/>
      <c r="C1" s="79"/>
      <c r="D1" s="79"/>
      <c r="E1" s="79"/>
      <c r="F1" s="79"/>
      <c r="G1" s="79"/>
      <c r="H1" s="79"/>
      <c r="I1" s="79"/>
      <c r="J1" s="79"/>
      <c r="K1" s="79"/>
      <c r="L1" s="79"/>
      <c r="M1" s="79"/>
      <c r="N1" s="79"/>
      <c r="O1" s="79"/>
    </row>
    <row r="2" spans="1:15" ht="15.95" customHeight="1" x14ac:dyDescent="0.25">
      <c r="A2" s="78" t="s">
        <v>1</v>
      </c>
      <c r="B2" s="79"/>
      <c r="C2" s="79"/>
      <c r="D2" s="79"/>
      <c r="E2" s="79"/>
      <c r="F2" s="79"/>
      <c r="G2" s="79"/>
      <c r="H2" s="79"/>
      <c r="I2" s="79"/>
      <c r="J2" s="79"/>
      <c r="K2" s="79"/>
      <c r="L2" s="79"/>
      <c r="M2" s="79"/>
      <c r="N2" s="79"/>
      <c r="O2" s="79"/>
    </row>
    <row r="4" spans="1:15" ht="14.1" customHeight="1" x14ac:dyDescent="0.2">
      <c r="A4" s="84" t="s">
        <v>807</v>
      </c>
      <c r="B4" s="79"/>
      <c r="C4" s="79"/>
      <c r="D4" s="79"/>
      <c r="E4" s="79"/>
      <c r="F4" s="79"/>
      <c r="G4" s="79"/>
      <c r="H4" s="79"/>
      <c r="I4" s="79"/>
      <c r="J4" s="79"/>
      <c r="K4" s="79"/>
      <c r="L4" s="79"/>
      <c r="M4" s="79"/>
      <c r="N4" s="79"/>
      <c r="O4" s="79"/>
    </row>
    <row r="5" spans="1:15" ht="14.1" customHeight="1" x14ac:dyDescent="0.2">
      <c r="A5" s="80"/>
      <c r="B5" s="80"/>
      <c r="C5" s="80"/>
      <c r="D5" s="123" t="s">
        <v>544</v>
      </c>
      <c r="E5" s="77"/>
      <c r="F5" s="123" t="s">
        <v>545</v>
      </c>
      <c r="G5" s="77"/>
      <c r="H5" s="77"/>
      <c r="I5" s="77"/>
      <c r="J5" s="77"/>
      <c r="K5" s="77"/>
      <c r="L5" s="77"/>
      <c r="M5" s="77"/>
      <c r="N5" s="123" t="s">
        <v>32</v>
      </c>
      <c r="O5" s="77"/>
    </row>
    <row r="6" spans="1:15" ht="29.1" customHeight="1" x14ac:dyDescent="0.2">
      <c r="A6" s="80"/>
      <c r="B6" s="80"/>
      <c r="C6" s="80"/>
      <c r="D6" s="124" t="s">
        <v>544</v>
      </c>
      <c r="E6" s="77"/>
      <c r="F6" s="124" t="s">
        <v>546</v>
      </c>
      <c r="G6" s="77"/>
      <c r="H6" s="124" t="s">
        <v>547</v>
      </c>
      <c r="I6" s="77"/>
      <c r="J6" s="124" t="s">
        <v>548</v>
      </c>
      <c r="K6" s="77"/>
      <c r="L6" s="75" t="s">
        <v>549</v>
      </c>
      <c r="M6" s="75"/>
      <c r="N6" s="75" t="s">
        <v>550</v>
      </c>
      <c r="O6" s="75"/>
    </row>
    <row r="7" spans="1:15" ht="14.1" customHeight="1" x14ac:dyDescent="0.2">
      <c r="A7" s="80"/>
      <c r="B7" s="80"/>
      <c r="C7" s="80"/>
      <c r="D7" s="64" t="s">
        <v>22</v>
      </c>
      <c r="E7" s="1" t="s">
        <v>551</v>
      </c>
      <c r="F7" s="64" t="s">
        <v>22</v>
      </c>
      <c r="G7" s="1" t="s">
        <v>551</v>
      </c>
      <c r="H7" s="64" t="s">
        <v>22</v>
      </c>
      <c r="I7" s="1" t="s">
        <v>551</v>
      </c>
      <c r="J7" s="64" t="s">
        <v>22</v>
      </c>
      <c r="K7" s="1" t="s">
        <v>551</v>
      </c>
      <c r="L7" s="64" t="s">
        <v>22</v>
      </c>
      <c r="M7" s="1" t="s">
        <v>551</v>
      </c>
      <c r="N7" s="64" t="s">
        <v>22</v>
      </c>
      <c r="O7" s="1" t="s">
        <v>551</v>
      </c>
    </row>
    <row r="8" spans="1:15" ht="42.95" customHeight="1" x14ac:dyDescent="0.2">
      <c r="A8" s="4" t="s">
        <v>12</v>
      </c>
      <c r="B8" s="6" t="s">
        <v>552</v>
      </c>
      <c r="C8" s="6" t="s">
        <v>553</v>
      </c>
      <c r="D8" s="82">
        <v>346</v>
      </c>
      <c r="E8" s="118">
        <v>29.4</v>
      </c>
      <c r="F8" s="82">
        <v>391</v>
      </c>
      <c r="G8" s="118">
        <v>36.299999999999997</v>
      </c>
      <c r="H8" s="82">
        <v>83</v>
      </c>
      <c r="I8" s="118">
        <v>44.6</v>
      </c>
      <c r="J8" s="82">
        <v>21</v>
      </c>
      <c r="K8" s="118">
        <v>58.4</v>
      </c>
      <c r="L8" s="82">
        <v>495</v>
      </c>
      <c r="M8" s="118">
        <v>11.5</v>
      </c>
      <c r="N8" s="82">
        <v>841</v>
      </c>
      <c r="O8" s="118">
        <v>19.600000000000001</v>
      </c>
    </row>
    <row r="9" spans="1:15" ht="29.1" customHeight="1" x14ac:dyDescent="0.2">
      <c r="A9" s="89" t="s">
        <v>13</v>
      </c>
      <c r="B9" s="125" t="s">
        <v>554</v>
      </c>
      <c r="C9" s="4" t="s">
        <v>32</v>
      </c>
      <c r="D9" s="83"/>
      <c r="E9" s="83"/>
      <c r="F9" s="83"/>
      <c r="G9" s="83"/>
      <c r="H9" s="83"/>
      <c r="I9" s="83"/>
      <c r="J9" s="83"/>
      <c r="K9" s="83"/>
      <c r="L9" s="83"/>
      <c r="M9" s="83"/>
      <c r="N9" s="83"/>
      <c r="O9" s="83"/>
    </row>
    <row r="10" spans="1:15" ht="14.1" customHeight="1" x14ac:dyDescent="0.2">
      <c r="A10" s="88"/>
      <c r="B10" s="88"/>
      <c r="C10" s="4" t="s">
        <v>555</v>
      </c>
      <c r="D10" s="5">
        <v>120</v>
      </c>
      <c r="E10" s="27">
        <v>10.199999999999999</v>
      </c>
      <c r="F10" s="5">
        <v>187</v>
      </c>
      <c r="G10" s="27">
        <v>17.3</v>
      </c>
      <c r="H10" s="5">
        <v>47</v>
      </c>
      <c r="I10" s="27">
        <v>25.1</v>
      </c>
      <c r="J10" s="5">
        <v>9</v>
      </c>
      <c r="K10" s="27">
        <v>24.3</v>
      </c>
      <c r="L10" s="5">
        <v>242</v>
      </c>
      <c r="M10" s="27">
        <v>5.6</v>
      </c>
      <c r="N10" s="5">
        <v>362</v>
      </c>
      <c r="O10" s="27">
        <v>8.4</v>
      </c>
    </row>
    <row r="11" spans="1:15" ht="14.1" customHeight="1" x14ac:dyDescent="0.2">
      <c r="A11" s="88"/>
      <c r="B11" s="88"/>
      <c r="C11" s="4" t="s">
        <v>556</v>
      </c>
      <c r="D11" s="5">
        <v>176</v>
      </c>
      <c r="E11" s="27">
        <v>14.9</v>
      </c>
      <c r="F11" s="5">
        <v>111</v>
      </c>
      <c r="G11" s="27">
        <v>10.4</v>
      </c>
      <c r="H11" s="5">
        <v>21</v>
      </c>
      <c r="I11" s="27">
        <v>11.1</v>
      </c>
      <c r="J11" s="5" t="s">
        <v>44</v>
      </c>
      <c r="K11" s="33" t="s">
        <v>44</v>
      </c>
      <c r="L11" s="5">
        <v>132</v>
      </c>
      <c r="M11" s="27">
        <v>3.1</v>
      </c>
      <c r="N11" s="5">
        <v>308</v>
      </c>
      <c r="O11" s="27">
        <v>7.2</v>
      </c>
    </row>
    <row r="12" spans="1:15" ht="14.1" customHeight="1" x14ac:dyDescent="0.2">
      <c r="A12" s="88"/>
      <c r="B12" s="88"/>
      <c r="C12" s="4" t="s">
        <v>557</v>
      </c>
      <c r="D12" s="5">
        <v>4</v>
      </c>
      <c r="E12" s="27">
        <v>0.3</v>
      </c>
      <c r="F12" s="5">
        <v>4</v>
      </c>
      <c r="G12" s="27">
        <v>0.4</v>
      </c>
      <c r="H12" s="5" t="s">
        <v>44</v>
      </c>
      <c r="I12" s="33" t="s">
        <v>44</v>
      </c>
      <c r="J12" s="5" t="s">
        <v>44</v>
      </c>
      <c r="K12" s="33" t="s">
        <v>44</v>
      </c>
      <c r="L12" s="5">
        <v>4</v>
      </c>
      <c r="M12" s="27">
        <v>0.1</v>
      </c>
      <c r="N12" s="5">
        <v>8</v>
      </c>
      <c r="O12" s="27">
        <v>0.2</v>
      </c>
    </row>
    <row r="13" spans="1:15" ht="14.1" customHeight="1" x14ac:dyDescent="0.2">
      <c r="A13" s="88"/>
      <c r="B13" s="88"/>
      <c r="C13" s="4" t="s">
        <v>558</v>
      </c>
      <c r="D13" s="5">
        <v>22</v>
      </c>
      <c r="E13" s="27">
        <v>1.9</v>
      </c>
      <c r="F13" s="5">
        <v>19</v>
      </c>
      <c r="G13" s="27">
        <v>1.7</v>
      </c>
      <c r="H13" s="5" t="s">
        <v>44</v>
      </c>
      <c r="I13" s="33" t="s">
        <v>44</v>
      </c>
      <c r="J13" s="5" t="s">
        <v>44</v>
      </c>
      <c r="K13" s="33" t="s">
        <v>44</v>
      </c>
      <c r="L13" s="5">
        <v>19</v>
      </c>
      <c r="M13" s="27">
        <v>0.4</v>
      </c>
      <c r="N13" s="5">
        <v>40</v>
      </c>
      <c r="O13" s="27">
        <v>0.9</v>
      </c>
    </row>
    <row r="14" spans="1:15" ht="14.1" customHeight="1" x14ac:dyDescent="0.2">
      <c r="A14" s="88"/>
      <c r="B14" s="88"/>
      <c r="C14" s="4" t="s">
        <v>559</v>
      </c>
      <c r="D14" s="5">
        <v>4</v>
      </c>
      <c r="E14" s="27">
        <v>0.4</v>
      </c>
      <c r="F14" s="5" t="s">
        <v>44</v>
      </c>
      <c r="G14" s="33" t="s">
        <v>44</v>
      </c>
      <c r="H14" s="5" t="s">
        <v>44</v>
      </c>
      <c r="I14" s="33" t="s">
        <v>44</v>
      </c>
      <c r="J14" s="5">
        <v>3</v>
      </c>
      <c r="K14" s="27">
        <v>9.6999999999999993</v>
      </c>
      <c r="L14" s="5">
        <v>3</v>
      </c>
      <c r="M14" s="27">
        <v>0.1</v>
      </c>
      <c r="N14" s="5">
        <v>8</v>
      </c>
      <c r="O14" s="27">
        <v>0.2</v>
      </c>
    </row>
    <row r="15" spans="1:15" ht="14.1" customHeight="1" x14ac:dyDescent="0.2">
      <c r="A15" s="88"/>
      <c r="B15" s="88"/>
      <c r="C15" s="4" t="s">
        <v>560</v>
      </c>
      <c r="D15" s="5">
        <v>4</v>
      </c>
      <c r="E15" s="27">
        <v>0.4</v>
      </c>
      <c r="F15" s="5">
        <v>3</v>
      </c>
      <c r="G15" s="27">
        <v>0.3</v>
      </c>
      <c r="H15" s="5" t="s">
        <v>44</v>
      </c>
      <c r="I15" s="33" t="s">
        <v>44</v>
      </c>
      <c r="J15" s="5" t="s">
        <v>44</v>
      </c>
      <c r="K15" s="33" t="s">
        <v>44</v>
      </c>
      <c r="L15" s="5">
        <v>3</v>
      </c>
      <c r="M15" s="27">
        <v>0.1</v>
      </c>
      <c r="N15" s="5">
        <v>8</v>
      </c>
      <c r="O15" s="27">
        <v>0.2</v>
      </c>
    </row>
    <row r="16" spans="1:15" ht="14.1" customHeight="1" x14ac:dyDescent="0.2">
      <c r="A16" s="88"/>
      <c r="B16" s="88"/>
      <c r="C16" s="4" t="s">
        <v>561</v>
      </c>
      <c r="D16" s="5" t="s">
        <v>44</v>
      </c>
      <c r="E16" s="33" t="s">
        <v>44</v>
      </c>
      <c r="F16" s="5">
        <v>4</v>
      </c>
      <c r="G16" s="27">
        <v>0.4</v>
      </c>
      <c r="H16" s="5" t="s">
        <v>44</v>
      </c>
      <c r="I16" s="33" t="s">
        <v>44</v>
      </c>
      <c r="J16" s="5" t="s">
        <v>44</v>
      </c>
      <c r="K16" s="33" t="s">
        <v>44</v>
      </c>
      <c r="L16" s="5">
        <v>4</v>
      </c>
      <c r="M16" s="27">
        <v>0.1</v>
      </c>
      <c r="N16" s="5">
        <v>4</v>
      </c>
      <c r="O16" s="27">
        <v>0.1</v>
      </c>
    </row>
    <row r="17" spans="1:15" ht="14.1" customHeight="1" x14ac:dyDescent="0.2">
      <c r="A17" s="88"/>
      <c r="B17" s="88"/>
      <c r="C17" s="4" t="s">
        <v>562</v>
      </c>
      <c r="D17" s="5">
        <v>4</v>
      </c>
      <c r="E17" s="27">
        <v>0.4</v>
      </c>
      <c r="F17" s="5">
        <v>44</v>
      </c>
      <c r="G17" s="27">
        <v>4.0999999999999996</v>
      </c>
      <c r="H17" s="5">
        <v>16</v>
      </c>
      <c r="I17" s="27">
        <v>8.3000000000000007</v>
      </c>
      <c r="J17" s="5">
        <v>9</v>
      </c>
      <c r="K17" s="27">
        <v>24.4</v>
      </c>
      <c r="L17" s="5">
        <v>68</v>
      </c>
      <c r="M17" s="27">
        <v>1.6</v>
      </c>
      <c r="N17" s="5">
        <v>73</v>
      </c>
      <c r="O17" s="27">
        <v>1.7</v>
      </c>
    </row>
    <row r="18" spans="1:15" ht="14.1" customHeight="1" x14ac:dyDescent="0.2">
      <c r="A18" s="88"/>
      <c r="B18" s="88"/>
      <c r="C18" s="4" t="s">
        <v>563</v>
      </c>
      <c r="D18" s="5">
        <v>13</v>
      </c>
      <c r="E18" s="27">
        <v>1.1000000000000001</v>
      </c>
      <c r="F18" s="5">
        <v>18</v>
      </c>
      <c r="G18" s="27">
        <v>1.7</v>
      </c>
      <c r="H18" s="5" t="s">
        <v>44</v>
      </c>
      <c r="I18" s="33" t="s">
        <v>44</v>
      </c>
      <c r="J18" s="5" t="s">
        <v>44</v>
      </c>
      <c r="K18" s="33" t="s">
        <v>44</v>
      </c>
      <c r="L18" s="5">
        <v>18</v>
      </c>
      <c r="M18" s="27">
        <v>0.4</v>
      </c>
      <c r="N18" s="5">
        <v>31</v>
      </c>
      <c r="O18" s="27">
        <v>0.7</v>
      </c>
    </row>
    <row r="19" spans="1:15" ht="14.1" customHeight="1" x14ac:dyDescent="0.2">
      <c r="A19" s="88"/>
      <c r="B19" s="125" t="s">
        <v>564</v>
      </c>
      <c r="C19" s="4" t="s">
        <v>32</v>
      </c>
      <c r="D19" s="5">
        <v>17</v>
      </c>
      <c r="E19" s="27">
        <v>1.5</v>
      </c>
      <c r="F19" s="5">
        <v>29</v>
      </c>
      <c r="G19" s="27">
        <v>2.7</v>
      </c>
      <c r="H19" s="5">
        <v>10</v>
      </c>
      <c r="I19" s="27">
        <v>5.4</v>
      </c>
      <c r="J19" s="5" t="s">
        <v>44</v>
      </c>
      <c r="K19" s="33" t="s">
        <v>44</v>
      </c>
      <c r="L19" s="5">
        <v>39</v>
      </c>
      <c r="M19" s="27">
        <v>0.9</v>
      </c>
      <c r="N19" s="5">
        <v>57</v>
      </c>
      <c r="O19" s="27">
        <v>1.3</v>
      </c>
    </row>
    <row r="20" spans="1:15" ht="14.1" customHeight="1" x14ac:dyDescent="0.2">
      <c r="A20" s="88"/>
      <c r="B20" s="88"/>
      <c r="C20" s="4" t="s">
        <v>565</v>
      </c>
      <c r="D20" s="5">
        <v>3</v>
      </c>
      <c r="E20" s="27">
        <v>0.3</v>
      </c>
      <c r="F20" s="5">
        <v>7</v>
      </c>
      <c r="G20" s="27">
        <v>0.6</v>
      </c>
      <c r="H20" s="5" t="s">
        <v>44</v>
      </c>
      <c r="I20" s="33" t="s">
        <v>44</v>
      </c>
      <c r="J20" s="5" t="s">
        <v>44</v>
      </c>
      <c r="K20" s="33" t="s">
        <v>44</v>
      </c>
      <c r="L20" s="5">
        <v>7</v>
      </c>
      <c r="M20" s="27">
        <v>0.2</v>
      </c>
      <c r="N20" s="5">
        <v>10</v>
      </c>
      <c r="O20" s="27">
        <v>0.2</v>
      </c>
    </row>
    <row r="21" spans="1:15" ht="14.1" customHeight="1" x14ac:dyDescent="0.2">
      <c r="A21" s="88"/>
      <c r="B21" s="88"/>
      <c r="C21" s="4" t="s">
        <v>566</v>
      </c>
      <c r="D21" s="5">
        <v>14</v>
      </c>
      <c r="E21" s="27">
        <v>1.2</v>
      </c>
      <c r="F21" s="5">
        <v>23</v>
      </c>
      <c r="G21" s="27">
        <v>2.1</v>
      </c>
      <c r="H21" s="5">
        <v>10</v>
      </c>
      <c r="I21" s="27">
        <v>5.4</v>
      </c>
      <c r="J21" s="5" t="s">
        <v>44</v>
      </c>
      <c r="K21" s="33" t="s">
        <v>44</v>
      </c>
      <c r="L21" s="5">
        <v>33</v>
      </c>
      <c r="M21" s="27">
        <v>0.8</v>
      </c>
      <c r="N21" s="5">
        <v>46</v>
      </c>
      <c r="O21" s="27">
        <v>1.1000000000000001</v>
      </c>
    </row>
    <row r="22" spans="1:15" ht="29.1" customHeight="1" x14ac:dyDescent="0.2">
      <c r="A22" s="88"/>
      <c r="B22" s="6" t="s">
        <v>567</v>
      </c>
      <c r="C22" s="4" t="s">
        <v>32</v>
      </c>
      <c r="D22" s="5">
        <v>73</v>
      </c>
      <c r="E22" s="27">
        <v>6.2</v>
      </c>
      <c r="F22" s="5">
        <v>54</v>
      </c>
      <c r="G22" s="27">
        <v>5</v>
      </c>
      <c r="H22" s="5">
        <v>3</v>
      </c>
      <c r="I22" s="27">
        <v>1.8</v>
      </c>
      <c r="J22" s="5" t="s">
        <v>44</v>
      </c>
      <c r="K22" s="33" t="s">
        <v>44</v>
      </c>
      <c r="L22" s="5">
        <v>58</v>
      </c>
      <c r="M22" s="27">
        <v>1.3</v>
      </c>
      <c r="N22" s="5">
        <v>131</v>
      </c>
      <c r="O22" s="27">
        <v>3</v>
      </c>
    </row>
    <row r="23" spans="1:15" ht="29.1" customHeight="1" x14ac:dyDescent="0.2">
      <c r="A23" s="88"/>
      <c r="B23" s="89" t="s">
        <v>568</v>
      </c>
      <c r="C23" s="4" t="s">
        <v>32</v>
      </c>
      <c r="D23" s="5">
        <v>16</v>
      </c>
      <c r="E23" s="27">
        <v>1.3</v>
      </c>
      <c r="F23" s="5">
        <v>8</v>
      </c>
      <c r="G23" s="27">
        <v>0.7</v>
      </c>
      <c r="H23" s="5" t="s">
        <v>44</v>
      </c>
      <c r="I23" s="33" t="s">
        <v>44</v>
      </c>
      <c r="J23" s="5">
        <v>4</v>
      </c>
      <c r="K23" s="27">
        <v>12.3</v>
      </c>
      <c r="L23" s="5">
        <v>12</v>
      </c>
      <c r="M23" s="27">
        <v>0.3</v>
      </c>
      <c r="N23" s="5">
        <v>28</v>
      </c>
      <c r="O23" s="27">
        <v>0.6</v>
      </c>
    </row>
    <row r="24" spans="1:15" ht="14.1" customHeight="1" x14ac:dyDescent="0.2">
      <c r="A24" s="88"/>
      <c r="B24" s="88"/>
      <c r="C24" s="4" t="s">
        <v>569</v>
      </c>
      <c r="D24" s="5">
        <v>3</v>
      </c>
      <c r="E24" s="27">
        <v>0.3</v>
      </c>
      <c r="F24" s="5" t="s">
        <v>44</v>
      </c>
      <c r="G24" s="33" t="s">
        <v>44</v>
      </c>
      <c r="H24" s="5" t="s">
        <v>44</v>
      </c>
      <c r="I24" s="33" t="s">
        <v>44</v>
      </c>
      <c r="J24" s="5" t="s">
        <v>44</v>
      </c>
      <c r="K24" s="33" t="s">
        <v>44</v>
      </c>
      <c r="L24" s="5" t="s">
        <v>44</v>
      </c>
      <c r="M24" s="33" t="s">
        <v>44</v>
      </c>
      <c r="N24" s="5">
        <v>3</v>
      </c>
      <c r="O24" s="27">
        <v>0.1</v>
      </c>
    </row>
    <row r="25" spans="1:15" ht="14.1" customHeight="1" x14ac:dyDescent="0.2">
      <c r="A25" s="88"/>
      <c r="B25" s="88"/>
      <c r="C25" s="4" t="s">
        <v>570</v>
      </c>
      <c r="D25" s="5">
        <v>12</v>
      </c>
      <c r="E25" s="27">
        <v>1</v>
      </c>
      <c r="F25" s="5">
        <v>8</v>
      </c>
      <c r="G25" s="27">
        <v>0.7</v>
      </c>
      <c r="H25" s="5" t="s">
        <v>44</v>
      </c>
      <c r="I25" s="33" t="s">
        <v>44</v>
      </c>
      <c r="J25" s="5">
        <v>4</v>
      </c>
      <c r="K25" s="27">
        <v>12.3</v>
      </c>
      <c r="L25" s="5">
        <v>12</v>
      </c>
      <c r="M25" s="27">
        <v>0.3</v>
      </c>
      <c r="N25" s="5">
        <v>24</v>
      </c>
      <c r="O25" s="27">
        <v>0.6</v>
      </c>
    </row>
    <row r="26" spans="1:15" ht="14.1" customHeight="1" x14ac:dyDescent="0.2">
      <c r="A26" s="88"/>
      <c r="B26" s="125" t="s">
        <v>571</v>
      </c>
      <c r="C26" s="4" t="s">
        <v>32</v>
      </c>
      <c r="D26" s="5">
        <v>33</v>
      </c>
      <c r="E26" s="27">
        <v>2.8</v>
      </c>
      <c r="F26" s="5">
        <v>37</v>
      </c>
      <c r="G26" s="27">
        <v>3.4</v>
      </c>
      <c r="H26" s="5">
        <v>13</v>
      </c>
      <c r="I26" s="27">
        <v>6.9</v>
      </c>
      <c r="J26" s="5" t="s">
        <v>44</v>
      </c>
      <c r="K26" s="33" t="s">
        <v>44</v>
      </c>
      <c r="L26" s="5">
        <v>50</v>
      </c>
      <c r="M26" s="27">
        <v>1.2</v>
      </c>
      <c r="N26" s="5">
        <v>83</v>
      </c>
      <c r="O26" s="27">
        <v>1.9</v>
      </c>
    </row>
    <row r="27" spans="1:15" ht="14.1" customHeight="1" x14ac:dyDescent="0.2">
      <c r="A27" s="88"/>
      <c r="B27" s="88"/>
      <c r="C27" s="4" t="s">
        <v>572</v>
      </c>
      <c r="D27" s="5">
        <v>4</v>
      </c>
      <c r="E27" s="27">
        <v>0.4</v>
      </c>
      <c r="F27" s="5">
        <v>3</v>
      </c>
      <c r="G27" s="27">
        <v>0.3</v>
      </c>
      <c r="H27" s="5" t="s">
        <v>44</v>
      </c>
      <c r="I27" s="33" t="s">
        <v>44</v>
      </c>
      <c r="J27" s="5" t="s">
        <v>44</v>
      </c>
      <c r="K27" s="33" t="s">
        <v>44</v>
      </c>
      <c r="L27" s="5">
        <v>3</v>
      </c>
      <c r="M27" s="27">
        <v>0.1</v>
      </c>
      <c r="N27" s="5">
        <v>8</v>
      </c>
      <c r="O27" s="27">
        <v>0.2</v>
      </c>
    </row>
    <row r="28" spans="1:15" ht="14.1" customHeight="1" x14ac:dyDescent="0.2">
      <c r="A28" s="88"/>
      <c r="B28" s="88"/>
      <c r="C28" s="4" t="s">
        <v>573</v>
      </c>
      <c r="D28" s="5">
        <v>16</v>
      </c>
      <c r="E28" s="27">
        <v>1.4</v>
      </c>
      <c r="F28" s="5">
        <v>3</v>
      </c>
      <c r="G28" s="27">
        <v>0.3</v>
      </c>
      <c r="H28" s="5" t="s">
        <v>44</v>
      </c>
      <c r="I28" s="33" t="s">
        <v>44</v>
      </c>
      <c r="J28" s="5" t="s">
        <v>44</v>
      </c>
      <c r="K28" s="33" t="s">
        <v>44</v>
      </c>
      <c r="L28" s="5">
        <v>3</v>
      </c>
      <c r="M28" s="27">
        <v>0.1</v>
      </c>
      <c r="N28" s="5">
        <v>20</v>
      </c>
      <c r="O28" s="27">
        <v>0.5</v>
      </c>
    </row>
    <row r="29" spans="1:15" ht="29.1" customHeight="1" x14ac:dyDescent="0.2">
      <c r="A29" s="88"/>
      <c r="B29" s="88"/>
      <c r="C29" s="6" t="s">
        <v>574</v>
      </c>
      <c r="D29" s="5">
        <v>4</v>
      </c>
      <c r="E29" s="27">
        <v>0.4</v>
      </c>
      <c r="F29" s="5" t="s">
        <v>44</v>
      </c>
      <c r="G29" s="33" t="s">
        <v>44</v>
      </c>
      <c r="H29" s="5" t="s">
        <v>44</v>
      </c>
      <c r="I29" s="33" t="s">
        <v>44</v>
      </c>
      <c r="J29" s="5" t="s">
        <v>44</v>
      </c>
      <c r="K29" s="33" t="s">
        <v>44</v>
      </c>
      <c r="L29" s="5" t="s">
        <v>44</v>
      </c>
      <c r="M29" s="33" t="s">
        <v>44</v>
      </c>
      <c r="N29" s="5">
        <v>4</v>
      </c>
      <c r="O29" s="27">
        <v>0.1</v>
      </c>
    </row>
    <row r="30" spans="1:15" ht="14.1" customHeight="1" x14ac:dyDescent="0.2">
      <c r="A30" s="88"/>
      <c r="B30" s="88"/>
      <c r="C30" s="4" t="s">
        <v>575</v>
      </c>
      <c r="D30" s="5">
        <v>5</v>
      </c>
      <c r="E30" s="27">
        <v>0.4</v>
      </c>
      <c r="F30" s="5">
        <v>16</v>
      </c>
      <c r="G30" s="27">
        <v>1.5</v>
      </c>
      <c r="H30" s="5">
        <v>13</v>
      </c>
      <c r="I30" s="27">
        <v>6.9</v>
      </c>
      <c r="J30" s="5" t="s">
        <v>44</v>
      </c>
      <c r="K30" s="33" t="s">
        <v>44</v>
      </c>
      <c r="L30" s="5">
        <v>29</v>
      </c>
      <c r="M30" s="27">
        <v>0.7</v>
      </c>
      <c r="N30" s="5">
        <v>34</v>
      </c>
      <c r="O30" s="27">
        <v>0.8</v>
      </c>
    </row>
    <row r="31" spans="1:15" ht="14.1" customHeight="1" x14ac:dyDescent="0.2">
      <c r="A31" s="88"/>
      <c r="B31" s="88"/>
      <c r="C31" s="4" t="s">
        <v>576</v>
      </c>
      <c r="D31" s="5" t="s">
        <v>44</v>
      </c>
      <c r="E31" s="33" t="s">
        <v>44</v>
      </c>
      <c r="F31" s="5">
        <v>10</v>
      </c>
      <c r="G31" s="27">
        <v>1</v>
      </c>
      <c r="H31" s="5" t="s">
        <v>44</v>
      </c>
      <c r="I31" s="33" t="s">
        <v>44</v>
      </c>
      <c r="J31" s="5" t="s">
        <v>44</v>
      </c>
      <c r="K31" s="33" t="s">
        <v>44</v>
      </c>
      <c r="L31" s="5">
        <v>10</v>
      </c>
      <c r="M31" s="27">
        <v>0.2</v>
      </c>
      <c r="N31" s="5">
        <v>10</v>
      </c>
      <c r="O31" s="27">
        <v>0.2</v>
      </c>
    </row>
    <row r="32" spans="1:15" ht="14.1" customHeight="1" x14ac:dyDescent="0.2">
      <c r="A32" s="88"/>
      <c r="B32" s="88"/>
      <c r="C32" s="4" t="s">
        <v>577</v>
      </c>
      <c r="D32" s="5">
        <v>3</v>
      </c>
      <c r="E32" s="27">
        <v>0.3</v>
      </c>
      <c r="F32" s="5">
        <v>3</v>
      </c>
      <c r="G32" s="27">
        <v>0.3</v>
      </c>
      <c r="H32" s="5" t="s">
        <v>44</v>
      </c>
      <c r="I32" s="33" t="s">
        <v>44</v>
      </c>
      <c r="J32" s="5" t="s">
        <v>44</v>
      </c>
      <c r="K32" s="33" t="s">
        <v>44</v>
      </c>
      <c r="L32" s="5">
        <v>3</v>
      </c>
      <c r="M32" s="27">
        <v>0.1</v>
      </c>
      <c r="N32" s="5">
        <v>7</v>
      </c>
      <c r="O32" s="27">
        <v>0.2</v>
      </c>
    </row>
    <row r="33" spans="1:15" ht="14.1" customHeight="1" x14ac:dyDescent="0.2">
      <c r="A33" s="88"/>
      <c r="B33" s="125" t="s">
        <v>578</v>
      </c>
      <c r="C33" s="4" t="s">
        <v>32</v>
      </c>
      <c r="D33" s="5">
        <v>220</v>
      </c>
      <c r="E33" s="27">
        <v>18.7</v>
      </c>
      <c r="F33" s="5">
        <v>182</v>
      </c>
      <c r="G33" s="27">
        <v>16.899999999999999</v>
      </c>
      <c r="H33" s="5">
        <v>54</v>
      </c>
      <c r="I33" s="27">
        <v>28.9</v>
      </c>
      <c r="J33" s="5">
        <v>10</v>
      </c>
      <c r="K33" s="27">
        <v>29.3</v>
      </c>
      <c r="L33" s="5">
        <v>246</v>
      </c>
      <c r="M33" s="27">
        <v>5.7</v>
      </c>
      <c r="N33" s="5">
        <v>466</v>
      </c>
      <c r="O33" s="27">
        <v>10.9</v>
      </c>
    </row>
    <row r="34" spans="1:15" ht="14.1" customHeight="1" x14ac:dyDescent="0.2">
      <c r="A34" s="88"/>
      <c r="B34" s="88"/>
      <c r="C34" s="4" t="s">
        <v>579</v>
      </c>
      <c r="D34" s="5" t="s">
        <v>44</v>
      </c>
      <c r="E34" s="33" t="s">
        <v>44</v>
      </c>
      <c r="F34" s="5">
        <v>16</v>
      </c>
      <c r="G34" s="27">
        <v>1.5</v>
      </c>
      <c r="H34" s="5">
        <v>25</v>
      </c>
      <c r="I34" s="27">
        <v>13.4</v>
      </c>
      <c r="J34" s="5" t="s">
        <v>44</v>
      </c>
      <c r="K34" s="33" t="s">
        <v>44</v>
      </c>
      <c r="L34" s="5">
        <v>41</v>
      </c>
      <c r="M34" s="27">
        <v>1</v>
      </c>
      <c r="N34" s="5">
        <v>41</v>
      </c>
      <c r="O34" s="27">
        <v>1</v>
      </c>
    </row>
    <row r="35" spans="1:15" ht="14.1" customHeight="1" x14ac:dyDescent="0.2">
      <c r="A35" s="88"/>
      <c r="B35" s="88"/>
      <c r="C35" s="4" t="s">
        <v>580</v>
      </c>
      <c r="D35" s="5">
        <v>98</v>
      </c>
      <c r="E35" s="27">
        <v>8.3000000000000007</v>
      </c>
      <c r="F35" s="5">
        <v>77</v>
      </c>
      <c r="G35" s="27">
        <v>7.1</v>
      </c>
      <c r="H35" s="5">
        <v>26</v>
      </c>
      <c r="I35" s="27">
        <v>13.7</v>
      </c>
      <c r="J35" s="5">
        <v>10</v>
      </c>
      <c r="K35" s="27">
        <v>29.3</v>
      </c>
      <c r="L35" s="5">
        <v>113</v>
      </c>
      <c r="M35" s="27">
        <v>2.6</v>
      </c>
      <c r="N35" s="5">
        <v>211</v>
      </c>
      <c r="O35" s="27">
        <v>4.9000000000000004</v>
      </c>
    </row>
    <row r="36" spans="1:15" ht="14.1" customHeight="1" x14ac:dyDescent="0.2">
      <c r="A36" s="88"/>
      <c r="B36" s="88"/>
      <c r="C36" s="4" t="s">
        <v>581</v>
      </c>
      <c r="D36" s="5">
        <v>20</v>
      </c>
      <c r="E36" s="27">
        <v>1.7</v>
      </c>
      <c r="F36" s="5">
        <v>11</v>
      </c>
      <c r="G36" s="27">
        <v>1</v>
      </c>
      <c r="H36" s="5" t="s">
        <v>44</v>
      </c>
      <c r="I36" s="33" t="s">
        <v>44</v>
      </c>
      <c r="J36" s="5" t="s">
        <v>44</v>
      </c>
      <c r="K36" s="33" t="s">
        <v>44</v>
      </c>
      <c r="L36" s="5">
        <v>11</v>
      </c>
      <c r="M36" s="27">
        <v>0.3</v>
      </c>
      <c r="N36" s="5">
        <v>31</v>
      </c>
      <c r="O36" s="27">
        <v>0.7</v>
      </c>
    </row>
    <row r="37" spans="1:15" ht="14.1" customHeight="1" x14ac:dyDescent="0.2">
      <c r="A37" s="88"/>
      <c r="B37" s="88"/>
      <c r="C37" s="4" t="s">
        <v>582</v>
      </c>
      <c r="D37" s="5" t="s">
        <v>44</v>
      </c>
      <c r="E37" s="33" t="s">
        <v>44</v>
      </c>
      <c r="F37" s="5">
        <v>4</v>
      </c>
      <c r="G37" s="27">
        <v>0.4</v>
      </c>
      <c r="H37" s="5" t="s">
        <v>44</v>
      </c>
      <c r="I37" s="33" t="s">
        <v>44</v>
      </c>
      <c r="J37" s="5" t="s">
        <v>44</v>
      </c>
      <c r="K37" s="33" t="s">
        <v>44</v>
      </c>
      <c r="L37" s="5">
        <v>4</v>
      </c>
      <c r="M37" s="27">
        <v>0.1</v>
      </c>
      <c r="N37" s="5">
        <v>4</v>
      </c>
      <c r="O37" s="27">
        <v>0.1</v>
      </c>
    </row>
    <row r="38" spans="1:15" ht="29.1" customHeight="1" x14ac:dyDescent="0.2">
      <c r="A38" s="88"/>
      <c r="B38" s="88"/>
      <c r="C38" s="6" t="s">
        <v>583</v>
      </c>
      <c r="D38" s="5">
        <v>98</v>
      </c>
      <c r="E38" s="27">
        <v>8.3000000000000007</v>
      </c>
      <c r="F38" s="5">
        <v>58</v>
      </c>
      <c r="G38" s="27">
        <v>5.4</v>
      </c>
      <c r="H38" s="5" t="s">
        <v>44</v>
      </c>
      <c r="I38" s="33" t="s">
        <v>44</v>
      </c>
      <c r="J38" s="5" t="s">
        <v>44</v>
      </c>
      <c r="K38" s="33" t="s">
        <v>44</v>
      </c>
      <c r="L38" s="5">
        <v>58</v>
      </c>
      <c r="M38" s="27">
        <v>1.4</v>
      </c>
      <c r="N38" s="5">
        <v>156</v>
      </c>
      <c r="O38" s="27">
        <v>3.6</v>
      </c>
    </row>
    <row r="39" spans="1:15" ht="14.1" customHeight="1" x14ac:dyDescent="0.2">
      <c r="A39" s="88"/>
      <c r="B39" s="88"/>
      <c r="C39" s="4" t="s">
        <v>584</v>
      </c>
      <c r="D39" s="5" t="s">
        <v>44</v>
      </c>
      <c r="E39" s="33" t="s">
        <v>44</v>
      </c>
      <c r="F39" s="5">
        <v>3</v>
      </c>
      <c r="G39" s="27">
        <v>0.3</v>
      </c>
      <c r="H39" s="5" t="s">
        <v>44</v>
      </c>
      <c r="I39" s="33" t="s">
        <v>44</v>
      </c>
      <c r="J39" s="5" t="s">
        <v>44</v>
      </c>
      <c r="K39" s="33" t="s">
        <v>44</v>
      </c>
      <c r="L39" s="5">
        <v>3</v>
      </c>
      <c r="M39" s="27">
        <v>0.1</v>
      </c>
      <c r="N39" s="5">
        <v>3</v>
      </c>
      <c r="O39" s="27">
        <v>0.1</v>
      </c>
    </row>
    <row r="40" spans="1:15" ht="14.1" customHeight="1" x14ac:dyDescent="0.2">
      <c r="A40" s="88"/>
      <c r="B40" s="88"/>
      <c r="C40" s="4" t="s">
        <v>585</v>
      </c>
      <c r="D40" s="5">
        <v>4</v>
      </c>
      <c r="E40" s="27">
        <v>0.4</v>
      </c>
      <c r="F40" s="5">
        <v>7</v>
      </c>
      <c r="G40" s="27">
        <v>0.6</v>
      </c>
      <c r="H40" s="5">
        <v>3</v>
      </c>
      <c r="I40" s="27">
        <v>1.9</v>
      </c>
      <c r="J40" s="5" t="s">
        <v>44</v>
      </c>
      <c r="K40" s="33" t="s">
        <v>44</v>
      </c>
      <c r="L40" s="5">
        <v>10</v>
      </c>
      <c r="M40" s="27">
        <v>0.2</v>
      </c>
      <c r="N40" s="5">
        <v>15</v>
      </c>
      <c r="O40" s="27">
        <v>0.3</v>
      </c>
    </row>
    <row r="41" spans="1:15" ht="14.1" customHeight="1" x14ac:dyDescent="0.2">
      <c r="A41" s="88"/>
      <c r="B41" s="88"/>
      <c r="C41" s="4" t="s">
        <v>586</v>
      </c>
      <c r="D41" s="5" t="s">
        <v>44</v>
      </c>
      <c r="E41" s="33" t="s">
        <v>44</v>
      </c>
      <c r="F41" s="5">
        <v>4</v>
      </c>
      <c r="G41" s="27">
        <v>0.4</v>
      </c>
      <c r="H41" s="5" t="s">
        <v>44</v>
      </c>
      <c r="I41" s="33" t="s">
        <v>44</v>
      </c>
      <c r="J41" s="5" t="s">
        <v>44</v>
      </c>
      <c r="K41" s="33" t="s">
        <v>44</v>
      </c>
      <c r="L41" s="5">
        <v>4</v>
      </c>
      <c r="M41" s="27">
        <v>0.1</v>
      </c>
      <c r="N41" s="5">
        <v>4</v>
      </c>
      <c r="O41" s="27">
        <v>0.1</v>
      </c>
    </row>
    <row r="42" spans="1:15" ht="14.1" customHeight="1" x14ac:dyDescent="0.2">
      <c r="A42" s="88"/>
      <c r="B42" s="12" t="s">
        <v>587</v>
      </c>
      <c r="C42" s="4" t="s">
        <v>32</v>
      </c>
      <c r="D42" s="5">
        <v>86</v>
      </c>
      <c r="E42" s="27">
        <v>7.3</v>
      </c>
      <c r="F42" s="5">
        <v>81</v>
      </c>
      <c r="G42" s="27">
        <v>7.5</v>
      </c>
      <c r="H42" s="5" t="s">
        <v>44</v>
      </c>
      <c r="I42" s="33" t="s">
        <v>44</v>
      </c>
      <c r="J42" s="5" t="s">
        <v>44</v>
      </c>
      <c r="K42" s="33" t="s">
        <v>44</v>
      </c>
      <c r="L42" s="5">
        <v>81</v>
      </c>
      <c r="M42" s="27">
        <v>1.9</v>
      </c>
      <c r="N42" s="5">
        <v>167</v>
      </c>
      <c r="O42" s="27">
        <v>3.9</v>
      </c>
    </row>
    <row r="43" spans="1:15" ht="14.1" customHeight="1" x14ac:dyDescent="0.2">
      <c r="A43" s="88"/>
      <c r="B43" s="125" t="s">
        <v>588</v>
      </c>
      <c r="C43" s="4" t="s">
        <v>32</v>
      </c>
      <c r="D43" s="5">
        <v>386</v>
      </c>
      <c r="E43" s="27">
        <v>32.799999999999997</v>
      </c>
      <c r="F43" s="5">
        <v>294</v>
      </c>
      <c r="G43" s="27">
        <v>27.3</v>
      </c>
      <c r="H43" s="5">
        <v>23</v>
      </c>
      <c r="I43" s="27">
        <v>12.4</v>
      </c>
      <c r="J43" s="5" t="s">
        <v>44</v>
      </c>
      <c r="K43" s="33" t="s">
        <v>44</v>
      </c>
      <c r="L43" s="5">
        <v>318</v>
      </c>
      <c r="M43" s="27">
        <v>7.4</v>
      </c>
      <c r="N43" s="5">
        <v>704</v>
      </c>
      <c r="O43" s="27">
        <v>16.399999999999999</v>
      </c>
    </row>
    <row r="44" spans="1:15" ht="14.1" customHeight="1" x14ac:dyDescent="0.2">
      <c r="A44" s="88"/>
      <c r="B44" s="88"/>
      <c r="C44" s="4" t="s">
        <v>589</v>
      </c>
      <c r="D44" s="5">
        <v>123</v>
      </c>
      <c r="E44" s="27">
        <v>10.4</v>
      </c>
      <c r="F44" s="5">
        <v>103</v>
      </c>
      <c r="G44" s="27">
        <v>9.5</v>
      </c>
      <c r="H44" s="5">
        <v>12</v>
      </c>
      <c r="I44" s="27">
        <v>6.4</v>
      </c>
      <c r="J44" s="5" t="s">
        <v>44</v>
      </c>
      <c r="K44" s="33" t="s">
        <v>44</v>
      </c>
      <c r="L44" s="5">
        <v>115</v>
      </c>
      <c r="M44" s="27">
        <v>2.7</v>
      </c>
      <c r="N44" s="5">
        <v>238</v>
      </c>
      <c r="O44" s="27">
        <v>5.5</v>
      </c>
    </row>
    <row r="45" spans="1:15" ht="14.1" customHeight="1" x14ac:dyDescent="0.2">
      <c r="A45" s="88"/>
      <c r="B45" s="88"/>
      <c r="C45" s="4" t="s">
        <v>590</v>
      </c>
      <c r="D45" s="5">
        <v>63</v>
      </c>
      <c r="E45" s="27">
        <v>5.3</v>
      </c>
      <c r="F45" s="5">
        <v>60</v>
      </c>
      <c r="G45" s="27">
        <v>5.6</v>
      </c>
      <c r="H45" s="5">
        <v>7</v>
      </c>
      <c r="I45" s="27">
        <v>3.7</v>
      </c>
      <c r="J45" s="5" t="s">
        <v>44</v>
      </c>
      <c r="K45" s="33" t="s">
        <v>44</v>
      </c>
      <c r="L45" s="5">
        <v>67</v>
      </c>
      <c r="M45" s="27">
        <v>1.6</v>
      </c>
      <c r="N45" s="5">
        <v>130</v>
      </c>
      <c r="O45" s="27">
        <v>3</v>
      </c>
    </row>
    <row r="46" spans="1:15" ht="14.1" customHeight="1" x14ac:dyDescent="0.2">
      <c r="A46" s="88"/>
      <c r="B46" s="88"/>
      <c r="C46" s="4" t="s">
        <v>591</v>
      </c>
      <c r="D46" s="5">
        <v>26</v>
      </c>
      <c r="E46" s="27">
        <v>2.2000000000000002</v>
      </c>
      <c r="F46" s="5">
        <v>18</v>
      </c>
      <c r="G46" s="27">
        <v>1.7</v>
      </c>
      <c r="H46" s="5">
        <v>4</v>
      </c>
      <c r="I46" s="27">
        <v>2.2999999999999998</v>
      </c>
      <c r="J46" s="5" t="s">
        <v>44</v>
      </c>
      <c r="K46" s="33" t="s">
        <v>44</v>
      </c>
      <c r="L46" s="5">
        <v>22</v>
      </c>
      <c r="M46" s="27">
        <v>0.5</v>
      </c>
      <c r="N46" s="5">
        <v>49</v>
      </c>
      <c r="O46" s="27">
        <v>1.1000000000000001</v>
      </c>
    </row>
    <row r="47" spans="1:15" ht="14.1" customHeight="1" x14ac:dyDescent="0.2">
      <c r="A47" s="88"/>
      <c r="B47" s="88"/>
      <c r="C47" s="4" t="s">
        <v>592</v>
      </c>
      <c r="D47" s="5" t="s">
        <v>44</v>
      </c>
      <c r="E47" s="33" t="s">
        <v>44</v>
      </c>
      <c r="F47" s="5">
        <v>8</v>
      </c>
      <c r="G47" s="27">
        <v>0.7</v>
      </c>
      <c r="H47" s="5" t="s">
        <v>44</v>
      </c>
      <c r="I47" s="33" t="s">
        <v>44</v>
      </c>
      <c r="J47" s="5" t="s">
        <v>44</v>
      </c>
      <c r="K47" s="33" t="s">
        <v>44</v>
      </c>
      <c r="L47" s="5">
        <v>8</v>
      </c>
      <c r="M47" s="27">
        <v>0.2</v>
      </c>
      <c r="N47" s="5">
        <v>8</v>
      </c>
      <c r="O47" s="27">
        <v>0.2</v>
      </c>
    </row>
    <row r="48" spans="1:15" ht="14.1" customHeight="1" x14ac:dyDescent="0.2">
      <c r="A48" s="88"/>
      <c r="B48" s="88"/>
      <c r="C48" s="4" t="s">
        <v>593</v>
      </c>
      <c r="D48" s="5">
        <v>8</v>
      </c>
      <c r="E48" s="27">
        <v>0.6</v>
      </c>
      <c r="F48" s="5" t="s">
        <v>44</v>
      </c>
      <c r="G48" s="33" t="s">
        <v>44</v>
      </c>
      <c r="H48" s="5" t="s">
        <v>44</v>
      </c>
      <c r="I48" s="33" t="s">
        <v>44</v>
      </c>
      <c r="J48" s="5" t="s">
        <v>44</v>
      </c>
      <c r="K48" s="33" t="s">
        <v>44</v>
      </c>
      <c r="L48" s="5" t="s">
        <v>44</v>
      </c>
      <c r="M48" s="33" t="s">
        <v>44</v>
      </c>
      <c r="N48" s="5">
        <v>8</v>
      </c>
      <c r="O48" s="27">
        <v>0.2</v>
      </c>
    </row>
    <row r="49" spans="1:15" ht="14.1" customHeight="1" x14ac:dyDescent="0.2">
      <c r="A49" s="88"/>
      <c r="B49" s="88"/>
      <c r="C49" s="4" t="s">
        <v>594</v>
      </c>
      <c r="D49" s="5">
        <v>15</v>
      </c>
      <c r="E49" s="27">
        <v>1.2</v>
      </c>
      <c r="F49" s="5">
        <v>12</v>
      </c>
      <c r="G49" s="27">
        <v>1.1000000000000001</v>
      </c>
      <c r="H49" s="5" t="s">
        <v>44</v>
      </c>
      <c r="I49" s="33" t="s">
        <v>44</v>
      </c>
      <c r="J49" s="5" t="s">
        <v>44</v>
      </c>
      <c r="K49" s="33" t="s">
        <v>44</v>
      </c>
      <c r="L49" s="5">
        <v>12</v>
      </c>
      <c r="M49" s="27">
        <v>0.3</v>
      </c>
      <c r="N49" s="5">
        <v>27</v>
      </c>
      <c r="O49" s="27">
        <v>0.6</v>
      </c>
    </row>
    <row r="50" spans="1:15" ht="14.1" customHeight="1" x14ac:dyDescent="0.2">
      <c r="A50" s="88"/>
      <c r="B50" s="88"/>
      <c r="C50" s="4" t="s">
        <v>595</v>
      </c>
      <c r="D50" s="5">
        <v>124</v>
      </c>
      <c r="E50" s="27">
        <v>10.5</v>
      </c>
      <c r="F50" s="5">
        <v>93</v>
      </c>
      <c r="G50" s="27">
        <v>8.6999999999999993</v>
      </c>
      <c r="H50" s="5" t="s">
        <v>44</v>
      </c>
      <c r="I50" s="33" t="s">
        <v>44</v>
      </c>
      <c r="J50" s="5" t="s">
        <v>44</v>
      </c>
      <c r="K50" s="33" t="s">
        <v>44</v>
      </c>
      <c r="L50" s="5">
        <v>93</v>
      </c>
      <c r="M50" s="27">
        <v>2.2000000000000002</v>
      </c>
      <c r="N50" s="5">
        <v>217</v>
      </c>
      <c r="O50" s="27">
        <v>5.0999999999999996</v>
      </c>
    </row>
    <row r="51" spans="1:15" ht="14.1" customHeight="1" x14ac:dyDescent="0.2">
      <c r="A51" s="88"/>
      <c r="B51" s="88"/>
      <c r="C51" s="4" t="s">
        <v>596</v>
      </c>
      <c r="D51" s="5">
        <v>8</v>
      </c>
      <c r="E51" s="27">
        <v>0.7</v>
      </c>
      <c r="F51" s="5" t="s">
        <v>44</v>
      </c>
      <c r="G51" s="33" t="s">
        <v>44</v>
      </c>
      <c r="H51" s="5" t="s">
        <v>44</v>
      </c>
      <c r="I51" s="33" t="s">
        <v>44</v>
      </c>
      <c r="J51" s="5" t="s">
        <v>44</v>
      </c>
      <c r="K51" s="33" t="s">
        <v>44</v>
      </c>
      <c r="L51" s="5" t="s">
        <v>44</v>
      </c>
      <c r="M51" s="33" t="s">
        <v>44</v>
      </c>
      <c r="N51" s="5">
        <v>8</v>
      </c>
      <c r="O51" s="27">
        <v>0.2</v>
      </c>
    </row>
    <row r="52" spans="1:15" ht="14.1" customHeight="1" x14ac:dyDescent="0.2">
      <c r="A52" s="88"/>
      <c r="B52" s="88"/>
      <c r="C52" s="4" t="s">
        <v>597</v>
      </c>
      <c r="D52" s="5">
        <v>20</v>
      </c>
      <c r="E52" s="27">
        <v>1.7</v>
      </c>
      <c r="F52" s="5" t="s">
        <v>44</v>
      </c>
      <c r="G52" s="33" t="s">
        <v>44</v>
      </c>
      <c r="H52" s="5" t="s">
        <v>44</v>
      </c>
      <c r="I52" s="33" t="s">
        <v>44</v>
      </c>
      <c r="J52" s="5" t="s">
        <v>44</v>
      </c>
      <c r="K52" s="33" t="s">
        <v>44</v>
      </c>
      <c r="L52" s="5" t="s">
        <v>44</v>
      </c>
      <c r="M52" s="33" t="s">
        <v>44</v>
      </c>
      <c r="N52" s="5">
        <v>20</v>
      </c>
      <c r="O52" s="27">
        <v>0.5</v>
      </c>
    </row>
    <row r="53" spans="1:15" ht="14.1" customHeight="1" x14ac:dyDescent="0.2">
      <c r="A53" s="88"/>
      <c r="B53" s="12" t="s">
        <v>32</v>
      </c>
      <c r="C53" s="4" t="s">
        <v>32</v>
      </c>
      <c r="D53" s="5">
        <v>1178</v>
      </c>
      <c r="E53" s="27">
        <v>100</v>
      </c>
      <c r="F53" s="5">
        <v>1077</v>
      </c>
      <c r="G53" s="27">
        <v>100</v>
      </c>
      <c r="H53" s="5">
        <v>187</v>
      </c>
      <c r="I53" s="27">
        <v>100</v>
      </c>
      <c r="J53" s="5">
        <v>35</v>
      </c>
      <c r="K53" s="27">
        <v>100</v>
      </c>
      <c r="L53" s="5">
        <v>1299</v>
      </c>
      <c r="M53" s="27">
        <v>30.3</v>
      </c>
      <c r="N53" s="5">
        <v>2477</v>
      </c>
      <c r="O53" s="27">
        <v>57.7</v>
      </c>
    </row>
    <row r="54" spans="1:15" ht="29.1" customHeight="1" x14ac:dyDescent="0.2">
      <c r="A54" s="89" t="s">
        <v>14</v>
      </c>
      <c r="B54" s="125" t="s">
        <v>554</v>
      </c>
      <c r="C54" s="4" t="s">
        <v>32</v>
      </c>
      <c r="D54" s="5">
        <v>1451</v>
      </c>
      <c r="E54" s="27">
        <v>44.1</v>
      </c>
      <c r="F54" s="5">
        <v>4093</v>
      </c>
      <c r="G54" s="27">
        <v>56.2</v>
      </c>
      <c r="H54" s="5">
        <v>732</v>
      </c>
      <c r="I54" s="27">
        <v>42.4</v>
      </c>
      <c r="J54" s="5">
        <v>46</v>
      </c>
      <c r="K54" s="27">
        <v>56.3</v>
      </c>
      <c r="L54" s="5">
        <v>4871</v>
      </c>
      <c r="M54" s="27">
        <v>30.9</v>
      </c>
      <c r="N54" s="5">
        <v>6322</v>
      </c>
      <c r="O54" s="27">
        <v>40.1</v>
      </c>
    </row>
    <row r="55" spans="1:15" ht="14.1" customHeight="1" x14ac:dyDescent="0.2">
      <c r="A55" s="88"/>
      <c r="B55" s="88"/>
      <c r="C55" s="4" t="s">
        <v>555</v>
      </c>
      <c r="D55" s="5">
        <v>172</v>
      </c>
      <c r="E55" s="27">
        <v>5.2</v>
      </c>
      <c r="F55" s="5">
        <v>225</v>
      </c>
      <c r="G55" s="27">
        <v>3.1</v>
      </c>
      <c r="H55" s="5">
        <v>112</v>
      </c>
      <c r="I55" s="27">
        <v>6.5</v>
      </c>
      <c r="J55" s="5">
        <v>14</v>
      </c>
      <c r="K55" s="27">
        <v>16.600000000000001</v>
      </c>
      <c r="L55" s="5">
        <v>351</v>
      </c>
      <c r="M55" s="27">
        <v>2.2000000000000002</v>
      </c>
      <c r="N55" s="5">
        <v>523</v>
      </c>
      <c r="O55" s="27">
        <v>3.3</v>
      </c>
    </row>
    <row r="56" spans="1:15" ht="14.1" customHeight="1" x14ac:dyDescent="0.2">
      <c r="A56" s="88"/>
      <c r="B56" s="88"/>
      <c r="C56" s="4" t="s">
        <v>556</v>
      </c>
      <c r="D56" s="5">
        <v>1256</v>
      </c>
      <c r="E56" s="27">
        <v>38.200000000000003</v>
      </c>
      <c r="F56" s="5">
        <v>3705</v>
      </c>
      <c r="G56" s="27">
        <v>50.9</v>
      </c>
      <c r="H56" s="5">
        <v>600</v>
      </c>
      <c r="I56" s="27">
        <v>34.700000000000003</v>
      </c>
      <c r="J56" s="5">
        <v>16</v>
      </c>
      <c r="K56" s="27">
        <v>19.100000000000001</v>
      </c>
      <c r="L56" s="5">
        <v>4320</v>
      </c>
      <c r="M56" s="27">
        <v>27.4</v>
      </c>
      <c r="N56" s="5">
        <v>5577</v>
      </c>
      <c r="O56" s="27">
        <v>35.4</v>
      </c>
    </row>
    <row r="57" spans="1:15" ht="14.1" customHeight="1" x14ac:dyDescent="0.2">
      <c r="A57" s="88"/>
      <c r="B57" s="88"/>
      <c r="C57" s="4" t="s">
        <v>557</v>
      </c>
      <c r="D57" s="5" t="s">
        <v>44</v>
      </c>
      <c r="E57" s="33" t="s">
        <v>44</v>
      </c>
      <c r="F57" s="5">
        <v>20</v>
      </c>
      <c r="G57" s="27">
        <v>0.3</v>
      </c>
      <c r="H57" s="5" t="s">
        <v>44</v>
      </c>
      <c r="I57" s="33" t="s">
        <v>44</v>
      </c>
      <c r="J57" s="5" t="s">
        <v>44</v>
      </c>
      <c r="K57" s="33" t="s">
        <v>44</v>
      </c>
      <c r="L57" s="5">
        <v>20</v>
      </c>
      <c r="M57" s="27">
        <v>0.1</v>
      </c>
      <c r="N57" s="5">
        <v>20</v>
      </c>
      <c r="O57" s="27">
        <v>0.1</v>
      </c>
    </row>
    <row r="58" spans="1:15" ht="14.1" customHeight="1" x14ac:dyDescent="0.2">
      <c r="A58" s="88"/>
      <c r="B58" s="88"/>
      <c r="C58" s="4" t="s">
        <v>558</v>
      </c>
      <c r="D58" s="5" t="s">
        <v>44</v>
      </c>
      <c r="E58" s="33" t="s">
        <v>44</v>
      </c>
      <c r="F58" s="5">
        <v>8</v>
      </c>
      <c r="G58" s="27">
        <v>0.1</v>
      </c>
      <c r="H58" s="5" t="s">
        <v>44</v>
      </c>
      <c r="I58" s="33" t="s">
        <v>44</v>
      </c>
      <c r="J58" s="5" t="s">
        <v>44</v>
      </c>
      <c r="K58" s="33" t="s">
        <v>44</v>
      </c>
      <c r="L58" s="5">
        <v>8</v>
      </c>
      <c r="M58" s="27">
        <v>0</v>
      </c>
      <c r="N58" s="5">
        <v>8</v>
      </c>
      <c r="O58" s="27">
        <v>0</v>
      </c>
    </row>
    <row r="59" spans="1:15" ht="14.1" customHeight="1" x14ac:dyDescent="0.2">
      <c r="A59" s="88"/>
      <c r="B59" s="88"/>
      <c r="C59" s="4" t="s">
        <v>559</v>
      </c>
      <c r="D59" s="5" t="s">
        <v>44</v>
      </c>
      <c r="E59" s="33" t="s">
        <v>44</v>
      </c>
      <c r="F59" s="5">
        <v>45</v>
      </c>
      <c r="G59" s="27">
        <v>0.6</v>
      </c>
      <c r="H59" s="5">
        <v>12</v>
      </c>
      <c r="I59" s="27">
        <v>0.7</v>
      </c>
      <c r="J59" s="5">
        <v>8</v>
      </c>
      <c r="K59" s="27">
        <v>9.5</v>
      </c>
      <c r="L59" s="5">
        <v>65</v>
      </c>
      <c r="M59" s="27">
        <v>0.4</v>
      </c>
      <c r="N59" s="5">
        <v>65</v>
      </c>
      <c r="O59" s="27">
        <v>0.4</v>
      </c>
    </row>
    <row r="60" spans="1:15" ht="14.1" customHeight="1" x14ac:dyDescent="0.2">
      <c r="A60" s="88"/>
      <c r="B60" s="88"/>
      <c r="C60" s="4" t="s">
        <v>561</v>
      </c>
      <c r="D60" s="5" t="s">
        <v>44</v>
      </c>
      <c r="E60" s="33" t="s">
        <v>44</v>
      </c>
      <c r="F60" s="5">
        <v>50</v>
      </c>
      <c r="G60" s="27">
        <v>0.7</v>
      </c>
      <c r="H60" s="5" t="s">
        <v>44</v>
      </c>
      <c r="I60" s="33" t="s">
        <v>44</v>
      </c>
      <c r="J60" s="5" t="s">
        <v>44</v>
      </c>
      <c r="K60" s="33" t="s">
        <v>44</v>
      </c>
      <c r="L60" s="5">
        <v>50</v>
      </c>
      <c r="M60" s="27">
        <v>0.3</v>
      </c>
      <c r="N60" s="5">
        <v>50</v>
      </c>
      <c r="O60" s="27">
        <v>0.3</v>
      </c>
    </row>
    <row r="61" spans="1:15" ht="14.1" customHeight="1" x14ac:dyDescent="0.2">
      <c r="A61" s="88"/>
      <c r="B61" s="88"/>
      <c r="C61" s="4" t="s">
        <v>562</v>
      </c>
      <c r="D61" s="5">
        <v>18</v>
      </c>
      <c r="E61" s="27">
        <v>0.6</v>
      </c>
      <c r="F61" s="5">
        <v>32</v>
      </c>
      <c r="G61" s="27">
        <v>0.4</v>
      </c>
      <c r="H61" s="5" t="s">
        <v>44</v>
      </c>
      <c r="I61" s="33" t="s">
        <v>44</v>
      </c>
      <c r="J61" s="5">
        <v>9</v>
      </c>
      <c r="K61" s="27">
        <v>11.1</v>
      </c>
      <c r="L61" s="5">
        <v>41</v>
      </c>
      <c r="M61" s="27">
        <v>0.3</v>
      </c>
      <c r="N61" s="5">
        <v>59</v>
      </c>
      <c r="O61" s="27">
        <v>0.4</v>
      </c>
    </row>
    <row r="62" spans="1:15" ht="14.1" customHeight="1" x14ac:dyDescent="0.2">
      <c r="A62" s="88"/>
      <c r="B62" s="88"/>
      <c r="C62" s="4" t="s">
        <v>563</v>
      </c>
      <c r="D62" s="5">
        <v>5</v>
      </c>
      <c r="E62" s="27">
        <v>0.1</v>
      </c>
      <c r="F62" s="5">
        <v>8</v>
      </c>
      <c r="G62" s="27">
        <v>0.1</v>
      </c>
      <c r="H62" s="5">
        <v>8</v>
      </c>
      <c r="I62" s="27">
        <v>0.5</v>
      </c>
      <c r="J62" s="5" t="s">
        <v>44</v>
      </c>
      <c r="K62" s="33" t="s">
        <v>44</v>
      </c>
      <c r="L62" s="5">
        <v>16</v>
      </c>
      <c r="M62" s="27">
        <v>0.1</v>
      </c>
      <c r="N62" s="5">
        <v>20</v>
      </c>
      <c r="O62" s="27">
        <v>0.1</v>
      </c>
    </row>
    <row r="63" spans="1:15" ht="14.1" customHeight="1" x14ac:dyDescent="0.2">
      <c r="A63" s="88"/>
      <c r="B63" s="125" t="s">
        <v>564</v>
      </c>
      <c r="C63" s="4" t="s">
        <v>32</v>
      </c>
      <c r="D63" s="5">
        <v>14</v>
      </c>
      <c r="E63" s="27">
        <v>0.4</v>
      </c>
      <c r="F63" s="5">
        <v>9</v>
      </c>
      <c r="G63" s="27">
        <v>0.1</v>
      </c>
      <c r="H63" s="5" t="s">
        <v>44</v>
      </c>
      <c r="I63" s="33" t="s">
        <v>44</v>
      </c>
      <c r="J63" s="5" t="s">
        <v>44</v>
      </c>
      <c r="K63" s="33" t="s">
        <v>44</v>
      </c>
      <c r="L63" s="5">
        <v>9</v>
      </c>
      <c r="M63" s="27">
        <v>0.1</v>
      </c>
      <c r="N63" s="5">
        <v>23</v>
      </c>
      <c r="O63" s="27">
        <v>0.1</v>
      </c>
    </row>
    <row r="64" spans="1:15" ht="14.1" customHeight="1" x14ac:dyDescent="0.2">
      <c r="A64" s="88"/>
      <c r="B64" s="88"/>
      <c r="C64" s="4" t="s">
        <v>566</v>
      </c>
      <c r="D64" s="5">
        <v>14</v>
      </c>
      <c r="E64" s="27">
        <v>0.4</v>
      </c>
      <c r="F64" s="5">
        <v>9</v>
      </c>
      <c r="G64" s="27">
        <v>0.1</v>
      </c>
      <c r="H64" s="5" t="s">
        <v>44</v>
      </c>
      <c r="I64" s="33" t="s">
        <v>44</v>
      </c>
      <c r="J64" s="5" t="s">
        <v>44</v>
      </c>
      <c r="K64" s="33" t="s">
        <v>44</v>
      </c>
      <c r="L64" s="5">
        <v>9</v>
      </c>
      <c r="M64" s="27">
        <v>0.1</v>
      </c>
      <c r="N64" s="5">
        <v>23</v>
      </c>
      <c r="O64" s="27">
        <v>0.1</v>
      </c>
    </row>
    <row r="65" spans="1:15" ht="29.1" customHeight="1" x14ac:dyDescent="0.2">
      <c r="A65" s="88"/>
      <c r="B65" s="6" t="s">
        <v>567</v>
      </c>
      <c r="C65" s="4" t="s">
        <v>32</v>
      </c>
      <c r="D65" s="5">
        <v>40</v>
      </c>
      <c r="E65" s="27">
        <v>1.2</v>
      </c>
      <c r="F65" s="5">
        <v>31</v>
      </c>
      <c r="G65" s="27">
        <v>0.4</v>
      </c>
      <c r="H65" s="5" t="s">
        <v>44</v>
      </c>
      <c r="I65" s="33" t="s">
        <v>44</v>
      </c>
      <c r="J65" s="5" t="s">
        <v>44</v>
      </c>
      <c r="K65" s="33" t="s">
        <v>44</v>
      </c>
      <c r="L65" s="5">
        <v>31</v>
      </c>
      <c r="M65" s="27">
        <v>0.2</v>
      </c>
      <c r="N65" s="5">
        <v>70</v>
      </c>
      <c r="O65" s="27">
        <v>0.4</v>
      </c>
    </row>
    <row r="66" spans="1:15" ht="29.1" customHeight="1" x14ac:dyDescent="0.2">
      <c r="A66" s="88"/>
      <c r="B66" s="89" t="s">
        <v>568</v>
      </c>
      <c r="C66" s="4" t="s">
        <v>32</v>
      </c>
      <c r="D66" s="5" t="s">
        <v>44</v>
      </c>
      <c r="E66" s="33" t="s">
        <v>44</v>
      </c>
      <c r="F66" s="5" t="s">
        <v>44</v>
      </c>
      <c r="G66" s="33" t="s">
        <v>44</v>
      </c>
      <c r="H66" s="5">
        <v>5</v>
      </c>
      <c r="I66" s="27">
        <v>0.3</v>
      </c>
      <c r="J66" s="5" t="s">
        <v>44</v>
      </c>
      <c r="K66" s="33" t="s">
        <v>44</v>
      </c>
      <c r="L66" s="5">
        <v>5</v>
      </c>
      <c r="M66" s="27">
        <v>0</v>
      </c>
      <c r="N66" s="5">
        <v>5</v>
      </c>
      <c r="O66" s="27">
        <v>0</v>
      </c>
    </row>
    <row r="67" spans="1:15" ht="14.1" customHeight="1" x14ac:dyDescent="0.2">
      <c r="A67" s="88"/>
      <c r="B67" s="88"/>
      <c r="C67" s="4" t="s">
        <v>570</v>
      </c>
      <c r="D67" s="5" t="s">
        <v>44</v>
      </c>
      <c r="E67" s="33" t="s">
        <v>44</v>
      </c>
      <c r="F67" s="5" t="s">
        <v>44</v>
      </c>
      <c r="G67" s="33" t="s">
        <v>44</v>
      </c>
      <c r="H67" s="5">
        <v>5</v>
      </c>
      <c r="I67" s="27">
        <v>0.3</v>
      </c>
      <c r="J67" s="5" t="s">
        <v>44</v>
      </c>
      <c r="K67" s="33" t="s">
        <v>44</v>
      </c>
      <c r="L67" s="5">
        <v>5</v>
      </c>
      <c r="M67" s="27">
        <v>0</v>
      </c>
      <c r="N67" s="5">
        <v>5</v>
      </c>
      <c r="O67" s="27">
        <v>0</v>
      </c>
    </row>
    <row r="68" spans="1:15" ht="14.1" customHeight="1" x14ac:dyDescent="0.2">
      <c r="A68" s="88"/>
      <c r="B68" s="125" t="s">
        <v>571</v>
      </c>
      <c r="C68" s="4" t="s">
        <v>32</v>
      </c>
      <c r="D68" s="5" t="s">
        <v>44</v>
      </c>
      <c r="E68" s="33" t="s">
        <v>44</v>
      </c>
      <c r="F68" s="5" t="s">
        <v>44</v>
      </c>
      <c r="G68" s="33" t="s">
        <v>44</v>
      </c>
      <c r="H68" s="5">
        <v>5</v>
      </c>
      <c r="I68" s="27">
        <v>0.3</v>
      </c>
      <c r="J68" s="5" t="s">
        <v>44</v>
      </c>
      <c r="K68" s="33" t="s">
        <v>44</v>
      </c>
      <c r="L68" s="5">
        <v>5</v>
      </c>
      <c r="M68" s="27">
        <v>0</v>
      </c>
      <c r="N68" s="5">
        <v>5</v>
      </c>
      <c r="O68" s="27">
        <v>0</v>
      </c>
    </row>
    <row r="69" spans="1:15" ht="14.1" customHeight="1" x14ac:dyDescent="0.2">
      <c r="A69" s="88"/>
      <c r="B69" s="88"/>
      <c r="C69" s="4" t="s">
        <v>575</v>
      </c>
      <c r="D69" s="5" t="s">
        <v>44</v>
      </c>
      <c r="E69" s="33" t="s">
        <v>44</v>
      </c>
      <c r="F69" s="5" t="s">
        <v>44</v>
      </c>
      <c r="G69" s="33" t="s">
        <v>44</v>
      </c>
      <c r="H69" s="5">
        <v>5</v>
      </c>
      <c r="I69" s="27">
        <v>0.3</v>
      </c>
      <c r="J69" s="5" t="s">
        <v>44</v>
      </c>
      <c r="K69" s="33" t="s">
        <v>44</v>
      </c>
      <c r="L69" s="5">
        <v>5</v>
      </c>
      <c r="M69" s="27">
        <v>0</v>
      </c>
      <c r="N69" s="5">
        <v>5</v>
      </c>
      <c r="O69" s="27">
        <v>0</v>
      </c>
    </row>
    <row r="70" spans="1:15" ht="14.1" customHeight="1" x14ac:dyDescent="0.2">
      <c r="A70" s="88"/>
      <c r="B70" s="125" t="s">
        <v>578</v>
      </c>
      <c r="C70" s="4" t="s">
        <v>32</v>
      </c>
      <c r="D70" s="5">
        <v>514</v>
      </c>
      <c r="E70" s="27">
        <v>15.6</v>
      </c>
      <c r="F70" s="5">
        <v>1229</v>
      </c>
      <c r="G70" s="27">
        <v>16.899999999999999</v>
      </c>
      <c r="H70" s="5">
        <v>349</v>
      </c>
      <c r="I70" s="27">
        <v>20.2</v>
      </c>
      <c r="J70" s="5" t="s">
        <v>44</v>
      </c>
      <c r="K70" s="33" t="s">
        <v>44</v>
      </c>
      <c r="L70" s="5">
        <v>1579</v>
      </c>
      <c r="M70" s="27">
        <v>10</v>
      </c>
      <c r="N70" s="5">
        <v>2093</v>
      </c>
      <c r="O70" s="27">
        <v>13.3</v>
      </c>
    </row>
    <row r="71" spans="1:15" ht="14.1" customHeight="1" x14ac:dyDescent="0.2">
      <c r="A71" s="88"/>
      <c r="B71" s="88"/>
      <c r="C71" s="4" t="s">
        <v>579</v>
      </c>
      <c r="D71" s="5" t="s">
        <v>44</v>
      </c>
      <c r="E71" s="33" t="s">
        <v>44</v>
      </c>
      <c r="F71" s="5">
        <v>5</v>
      </c>
      <c r="G71" s="27">
        <v>0.1</v>
      </c>
      <c r="H71" s="5" t="s">
        <v>44</v>
      </c>
      <c r="I71" s="33" t="s">
        <v>44</v>
      </c>
      <c r="J71" s="5" t="s">
        <v>44</v>
      </c>
      <c r="K71" s="33" t="s">
        <v>44</v>
      </c>
      <c r="L71" s="5">
        <v>5</v>
      </c>
      <c r="M71" s="27">
        <v>0</v>
      </c>
      <c r="N71" s="5">
        <v>5</v>
      </c>
      <c r="O71" s="27">
        <v>0</v>
      </c>
    </row>
    <row r="72" spans="1:15" ht="14.1" customHeight="1" x14ac:dyDescent="0.2">
      <c r="A72" s="88"/>
      <c r="B72" s="88"/>
      <c r="C72" s="4" t="s">
        <v>580</v>
      </c>
      <c r="D72" s="5">
        <v>216</v>
      </c>
      <c r="E72" s="27">
        <v>6.6</v>
      </c>
      <c r="F72" s="5">
        <v>373</v>
      </c>
      <c r="G72" s="27">
        <v>5.0999999999999996</v>
      </c>
      <c r="H72" s="5">
        <v>153</v>
      </c>
      <c r="I72" s="27">
        <v>8.9</v>
      </c>
      <c r="J72" s="5" t="s">
        <v>44</v>
      </c>
      <c r="K72" s="33" t="s">
        <v>44</v>
      </c>
      <c r="L72" s="5">
        <v>527</v>
      </c>
      <c r="M72" s="27">
        <v>3.3</v>
      </c>
      <c r="N72" s="5">
        <v>743</v>
      </c>
      <c r="O72" s="27">
        <v>4.7</v>
      </c>
    </row>
    <row r="73" spans="1:15" ht="14.1" customHeight="1" x14ac:dyDescent="0.2">
      <c r="A73" s="88"/>
      <c r="B73" s="88"/>
      <c r="C73" s="4" t="s">
        <v>581</v>
      </c>
      <c r="D73" s="5">
        <v>9</v>
      </c>
      <c r="E73" s="27">
        <v>0.3</v>
      </c>
      <c r="F73" s="5" t="s">
        <v>44</v>
      </c>
      <c r="G73" s="33" t="s">
        <v>44</v>
      </c>
      <c r="H73" s="5">
        <v>14</v>
      </c>
      <c r="I73" s="27">
        <v>0.8</v>
      </c>
      <c r="J73" s="5" t="s">
        <v>44</v>
      </c>
      <c r="K73" s="33" t="s">
        <v>44</v>
      </c>
      <c r="L73" s="5">
        <v>14</v>
      </c>
      <c r="M73" s="27">
        <v>0.1</v>
      </c>
      <c r="N73" s="5">
        <v>23</v>
      </c>
      <c r="O73" s="27">
        <v>0.1</v>
      </c>
    </row>
    <row r="74" spans="1:15" ht="29.1" customHeight="1" x14ac:dyDescent="0.2">
      <c r="A74" s="88"/>
      <c r="B74" s="88"/>
      <c r="C74" s="6" t="s">
        <v>583</v>
      </c>
      <c r="D74" s="5">
        <v>272</v>
      </c>
      <c r="E74" s="27">
        <v>8.3000000000000007</v>
      </c>
      <c r="F74" s="5">
        <v>795</v>
      </c>
      <c r="G74" s="27">
        <v>10.9</v>
      </c>
      <c r="H74" s="5">
        <v>159</v>
      </c>
      <c r="I74" s="27">
        <v>9.1999999999999993</v>
      </c>
      <c r="J74" s="5" t="s">
        <v>44</v>
      </c>
      <c r="K74" s="33" t="s">
        <v>44</v>
      </c>
      <c r="L74" s="5">
        <v>954</v>
      </c>
      <c r="M74" s="27">
        <v>6.1</v>
      </c>
      <c r="N74" s="5">
        <v>1226</v>
      </c>
      <c r="O74" s="27">
        <v>7.8</v>
      </c>
    </row>
    <row r="75" spans="1:15" ht="14.1" customHeight="1" x14ac:dyDescent="0.2">
      <c r="A75" s="88"/>
      <c r="B75" s="88"/>
      <c r="C75" s="4" t="s">
        <v>598</v>
      </c>
      <c r="D75" s="5">
        <v>9</v>
      </c>
      <c r="E75" s="27">
        <v>0.3</v>
      </c>
      <c r="F75" s="5">
        <v>7</v>
      </c>
      <c r="G75" s="27">
        <v>0.1</v>
      </c>
      <c r="H75" s="5" t="s">
        <v>44</v>
      </c>
      <c r="I75" s="33" t="s">
        <v>44</v>
      </c>
      <c r="J75" s="5" t="s">
        <v>44</v>
      </c>
      <c r="K75" s="33" t="s">
        <v>44</v>
      </c>
      <c r="L75" s="5">
        <v>7</v>
      </c>
      <c r="M75" s="27">
        <v>0</v>
      </c>
      <c r="N75" s="5">
        <v>17</v>
      </c>
      <c r="O75" s="27">
        <v>0.1</v>
      </c>
    </row>
    <row r="76" spans="1:15" ht="14.1" customHeight="1" x14ac:dyDescent="0.2">
      <c r="A76" s="88"/>
      <c r="B76" s="88"/>
      <c r="C76" s="4" t="s">
        <v>599</v>
      </c>
      <c r="D76" s="5" t="s">
        <v>44</v>
      </c>
      <c r="E76" s="33" t="s">
        <v>44</v>
      </c>
      <c r="F76" s="5">
        <v>8</v>
      </c>
      <c r="G76" s="27">
        <v>0.1</v>
      </c>
      <c r="H76" s="5" t="s">
        <v>44</v>
      </c>
      <c r="I76" s="33" t="s">
        <v>44</v>
      </c>
      <c r="J76" s="5" t="s">
        <v>44</v>
      </c>
      <c r="K76" s="33" t="s">
        <v>44</v>
      </c>
      <c r="L76" s="5">
        <v>8</v>
      </c>
      <c r="M76" s="27">
        <v>0</v>
      </c>
      <c r="N76" s="5">
        <v>8</v>
      </c>
      <c r="O76" s="27">
        <v>0</v>
      </c>
    </row>
    <row r="77" spans="1:15" ht="14.1" customHeight="1" x14ac:dyDescent="0.2">
      <c r="A77" s="88"/>
      <c r="B77" s="88"/>
      <c r="C77" s="4" t="s">
        <v>585</v>
      </c>
      <c r="D77" s="5">
        <v>8</v>
      </c>
      <c r="E77" s="27">
        <v>0.2</v>
      </c>
      <c r="F77" s="5">
        <v>41</v>
      </c>
      <c r="G77" s="27">
        <v>0.6</v>
      </c>
      <c r="H77" s="5">
        <v>24</v>
      </c>
      <c r="I77" s="27">
        <v>1.4</v>
      </c>
      <c r="J77" s="5" t="s">
        <v>44</v>
      </c>
      <c r="K77" s="33" t="s">
        <v>44</v>
      </c>
      <c r="L77" s="5">
        <v>64</v>
      </c>
      <c r="M77" s="27">
        <v>0.4</v>
      </c>
      <c r="N77" s="5">
        <v>72</v>
      </c>
      <c r="O77" s="27">
        <v>0.5</v>
      </c>
    </row>
    <row r="78" spans="1:15" ht="14.1" customHeight="1" x14ac:dyDescent="0.2">
      <c r="A78" s="88"/>
      <c r="B78" s="12" t="s">
        <v>587</v>
      </c>
      <c r="C78" s="4" t="s">
        <v>32</v>
      </c>
      <c r="D78" s="5">
        <v>126</v>
      </c>
      <c r="E78" s="27">
        <v>3.8</v>
      </c>
      <c r="F78" s="5">
        <v>126</v>
      </c>
      <c r="G78" s="27">
        <v>1.7</v>
      </c>
      <c r="H78" s="5" t="s">
        <v>44</v>
      </c>
      <c r="I78" s="33" t="s">
        <v>44</v>
      </c>
      <c r="J78" s="5" t="s">
        <v>44</v>
      </c>
      <c r="K78" s="33" t="s">
        <v>44</v>
      </c>
      <c r="L78" s="5">
        <v>126</v>
      </c>
      <c r="M78" s="27">
        <v>0.8</v>
      </c>
      <c r="N78" s="5">
        <v>252</v>
      </c>
      <c r="O78" s="27">
        <v>1.6</v>
      </c>
    </row>
    <row r="79" spans="1:15" ht="14.1" customHeight="1" x14ac:dyDescent="0.2">
      <c r="A79" s="88"/>
      <c r="B79" s="125" t="s">
        <v>588</v>
      </c>
      <c r="C79" s="4" t="s">
        <v>32</v>
      </c>
      <c r="D79" s="5">
        <v>1148</v>
      </c>
      <c r="E79" s="27">
        <v>34.9</v>
      </c>
      <c r="F79" s="5">
        <v>1799</v>
      </c>
      <c r="G79" s="27">
        <v>24.7</v>
      </c>
      <c r="H79" s="5">
        <v>637</v>
      </c>
      <c r="I79" s="27">
        <v>36.9</v>
      </c>
      <c r="J79" s="5">
        <v>36</v>
      </c>
      <c r="K79" s="27">
        <v>43.7</v>
      </c>
      <c r="L79" s="5">
        <v>2472</v>
      </c>
      <c r="M79" s="27">
        <v>15.7</v>
      </c>
      <c r="N79" s="5">
        <v>3620</v>
      </c>
      <c r="O79" s="27">
        <v>23</v>
      </c>
    </row>
    <row r="80" spans="1:15" ht="14.1" customHeight="1" x14ac:dyDescent="0.2">
      <c r="A80" s="88"/>
      <c r="B80" s="88"/>
      <c r="C80" s="4" t="s">
        <v>589</v>
      </c>
      <c r="D80" s="5">
        <v>422</v>
      </c>
      <c r="E80" s="27">
        <v>12.8</v>
      </c>
      <c r="F80" s="5">
        <v>888</v>
      </c>
      <c r="G80" s="27">
        <v>12.2</v>
      </c>
      <c r="H80" s="5">
        <v>330</v>
      </c>
      <c r="I80" s="27">
        <v>19.100000000000001</v>
      </c>
      <c r="J80" s="5">
        <v>16</v>
      </c>
      <c r="K80" s="27">
        <v>19.100000000000001</v>
      </c>
      <c r="L80" s="5">
        <v>1234</v>
      </c>
      <c r="M80" s="27">
        <v>7.8</v>
      </c>
      <c r="N80" s="5">
        <v>1656</v>
      </c>
      <c r="O80" s="27">
        <v>10.5</v>
      </c>
    </row>
    <row r="81" spans="1:15" ht="14.1" customHeight="1" x14ac:dyDescent="0.2">
      <c r="A81" s="88"/>
      <c r="B81" s="88"/>
      <c r="C81" s="4" t="s">
        <v>590</v>
      </c>
      <c r="D81" s="5">
        <v>48</v>
      </c>
      <c r="E81" s="27">
        <v>1.4</v>
      </c>
      <c r="F81" s="5">
        <v>52</v>
      </c>
      <c r="G81" s="27">
        <v>0.7</v>
      </c>
      <c r="H81" s="5">
        <v>42</v>
      </c>
      <c r="I81" s="27">
        <v>2.4</v>
      </c>
      <c r="J81" s="5" t="s">
        <v>44</v>
      </c>
      <c r="K81" s="33" t="s">
        <v>44</v>
      </c>
      <c r="L81" s="5">
        <v>94</v>
      </c>
      <c r="M81" s="27">
        <v>0.6</v>
      </c>
      <c r="N81" s="5">
        <v>142</v>
      </c>
      <c r="O81" s="27">
        <v>0.9</v>
      </c>
    </row>
    <row r="82" spans="1:15" ht="14.1" customHeight="1" x14ac:dyDescent="0.2">
      <c r="A82" s="88"/>
      <c r="B82" s="88"/>
      <c r="C82" s="4" t="s">
        <v>591</v>
      </c>
      <c r="D82" s="5">
        <v>56</v>
      </c>
      <c r="E82" s="27">
        <v>1.7</v>
      </c>
      <c r="F82" s="5">
        <v>62</v>
      </c>
      <c r="G82" s="27">
        <v>0.9</v>
      </c>
      <c r="H82" s="5" t="s">
        <v>44</v>
      </c>
      <c r="I82" s="33" t="s">
        <v>44</v>
      </c>
      <c r="J82" s="5" t="s">
        <v>44</v>
      </c>
      <c r="K82" s="33" t="s">
        <v>44</v>
      </c>
      <c r="L82" s="5">
        <v>62</v>
      </c>
      <c r="M82" s="27">
        <v>0.4</v>
      </c>
      <c r="N82" s="5">
        <v>118</v>
      </c>
      <c r="O82" s="27">
        <v>0.8</v>
      </c>
    </row>
    <row r="83" spans="1:15" ht="14.1" customHeight="1" x14ac:dyDescent="0.2">
      <c r="A83" s="88"/>
      <c r="B83" s="88"/>
      <c r="C83" s="4" t="s">
        <v>592</v>
      </c>
      <c r="D83" s="5">
        <v>22</v>
      </c>
      <c r="E83" s="27">
        <v>0.7</v>
      </c>
      <c r="F83" s="5">
        <v>29</v>
      </c>
      <c r="G83" s="27">
        <v>0.4</v>
      </c>
      <c r="H83" s="5" t="s">
        <v>44</v>
      </c>
      <c r="I83" s="33" t="s">
        <v>44</v>
      </c>
      <c r="J83" s="5" t="s">
        <v>44</v>
      </c>
      <c r="K83" s="33" t="s">
        <v>44</v>
      </c>
      <c r="L83" s="5">
        <v>29</v>
      </c>
      <c r="M83" s="27">
        <v>0.2</v>
      </c>
      <c r="N83" s="5">
        <v>50</v>
      </c>
      <c r="O83" s="27">
        <v>0.3</v>
      </c>
    </row>
    <row r="84" spans="1:15" ht="14.1" customHeight="1" x14ac:dyDescent="0.2">
      <c r="A84" s="88"/>
      <c r="B84" s="88"/>
      <c r="C84" s="4" t="s">
        <v>593</v>
      </c>
      <c r="D84" s="5">
        <v>57</v>
      </c>
      <c r="E84" s="27">
        <v>1.7</v>
      </c>
      <c r="F84" s="5">
        <v>120</v>
      </c>
      <c r="G84" s="27">
        <v>1.6</v>
      </c>
      <c r="H84" s="5">
        <v>118</v>
      </c>
      <c r="I84" s="27">
        <v>6.8</v>
      </c>
      <c r="J84" s="5" t="s">
        <v>44</v>
      </c>
      <c r="K84" s="33" t="s">
        <v>44</v>
      </c>
      <c r="L84" s="5">
        <v>238</v>
      </c>
      <c r="M84" s="27">
        <v>1.5</v>
      </c>
      <c r="N84" s="5">
        <v>295</v>
      </c>
      <c r="O84" s="27">
        <v>1.9</v>
      </c>
    </row>
    <row r="85" spans="1:15" ht="14.1" customHeight="1" x14ac:dyDescent="0.2">
      <c r="A85" s="88"/>
      <c r="B85" s="88"/>
      <c r="C85" s="4" t="s">
        <v>594</v>
      </c>
      <c r="D85" s="5">
        <v>102</v>
      </c>
      <c r="E85" s="27">
        <v>3.1</v>
      </c>
      <c r="F85" s="5">
        <v>320</v>
      </c>
      <c r="G85" s="27">
        <v>4.4000000000000004</v>
      </c>
      <c r="H85" s="5">
        <v>42</v>
      </c>
      <c r="I85" s="27">
        <v>2.4</v>
      </c>
      <c r="J85" s="5">
        <v>5</v>
      </c>
      <c r="K85" s="27">
        <v>5.5</v>
      </c>
      <c r="L85" s="5">
        <v>366</v>
      </c>
      <c r="M85" s="27">
        <v>2.2999999999999998</v>
      </c>
      <c r="N85" s="5">
        <v>468</v>
      </c>
      <c r="O85" s="27">
        <v>3</v>
      </c>
    </row>
    <row r="86" spans="1:15" ht="14.1" customHeight="1" x14ac:dyDescent="0.2">
      <c r="A86" s="88"/>
      <c r="B86" s="88"/>
      <c r="C86" s="4" t="s">
        <v>595</v>
      </c>
      <c r="D86" s="5">
        <v>373</v>
      </c>
      <c r="E86" s="27">
        <v>11.3</v>
      </c>
      <c r="F86" s="5">
        <v>199</v>
      </c>
      <c r="G86" s="27">
        <v>2.7</v>
      </c>
      <c r="H86" s="5">
        <v>35</v>
      </c>
      <c r="I86" s="27">
        <v>2</v>
      </c>
      <c r="J86" s="5" t="s">
        <v>44</v>
      </c>
      <c r="K86" s="33" t="s">
        <v>44</v>
      </c>
      <c r="L86" s="5">
        <v>234</v>
      </c>
      <c r="M86" s="27">
        <v>1.5</v>
      </c>
      <c r="N86" s="5">
        <v>607</v>
      </c>
      <c r="O86" s="27">
        <v>3.9</v>
      </c>
    </row>
    <row r="87" spans="1:15" ht="14.1" customHeight="1" x14ac:dyDescent="0.2">
      <c r="A87" s="88"/>
      <c r="B87" s="88"/>
      <c r="C87" s="4" t="s">
        <v>596</v>
      </c>
      <c r="D87" s="5" t="s">
        <v>44</v>
      </c>
      <c r="E87" s="33" t="s">
        <v>44</v>
      </c>
      <c r="F87" s="5">
        <v>8</v>
      </c>
      <c r="G87" s="27">
        <v>0.1</v>
      </c>
      <c r="H87" s="5" t="s">
        <v>44</v>
      </c>
      <c r="I87" s="33" t="s">
        <v>44</v>
      </c>
      <c r="J87" s="5" t="s">
        <v>44</v>
      </c>
      <c r="K87" s="33" t="s">
        <v>44</v>
      </c>
      <c r="L87" s="5">
        <v>8</v>
      </c>
      <c r="M87" s="27">
        <v>0</v>
      </c>
      <c r="N87" s="5">
        <v>8</v>
      </c>
      <c r="O87" s="27">
        <v>0</v>
      </c>
    </row>
    <row r="88" spans="1:15" ht="14.1" customHeight="1" x14ac:dyDescent="0.2">
      <c r="A88" s="88"/>
      <c r="B88" s="88"/>
      <c r="C88" s="4" t="s">
        <v>597</v>
      </c>
      <c r="D88" s="5">
        <v>69</v>
      </c>
      <c r="E88" s="27">
        <v>2.1</v>
      </c>
      <c r="F88" s="5">
        <v>120</v>
      </c>
      <c r="G88" s="27">
        <v>1.6</v>
      </c>
      <c r="H88" s="5">
        <v>71</v>
      </c>
      <c r="I88" s="27">
        <v>4.0999999999999996</v>
      </c>
      <c r="J88" s="5">
        <v>16</v>
      </c>
      <c r="K88" s="27">
        <v>19.100000000000001</v>
      </c>
      <c r="L88" s="5">
        <v>207</v>
      </c>
      <c r="M88" s="27">
        <v>1.3</v>
      </c>
      <c r="N88" s="5">
        <v>276</v>
      </c>
      <c r="O88" s="27">
        <v>1.7</v>
      </c>
    </row>
    <row r="89" spans="1:15" ht="14.1" customHeight="1" x14ac:dyDescent="0.2">
      <c r="A89" s="88"/>
      <c r="B89" s="12" t="s">
        <v>32</v>
      </c>
      <c r="C89" s="4" t="s">
        <v>32</v>
      </c>
      <c r="D89" s="5">
        <v>3293</v>
      </c>
      <c r="E89" s="27">
        <v>100</v>
      </c>
      <c r="F89" s="5">
        <v>7286</v>
      </c>
      <c r="G89" s="27">
        <v>100</v>
      </c>
      <c r="H89" s="5">
        <v>1727</v>
      </c>
      <c r="I89" s="27">
        <v>100</v>
      </c>
      <c r="J89" s="5">
        <v>83</v>
      </c>
      <c r="K89" s="27">
        <v>100</v>
      </c>
      <c r="L89" s="5">
        <v>9096</v>
      </c>
      <c r="M89" s="27">
        <v>57.7</v>
      </c>
      <c r="N89" s="5">
        <v>12389</v>
      </c>
      <c r="O89" s="27">
        <v>78.599999999999994</v>
      </c>
    </row>
    <row r="90" spans="1:15" ht="29.1" customHeight="1" x14ac:dyDescent="0.2">
      <c r="A90" s="89" t="s">
        <v>15</v>
      </c>
      <c r="B90" s="125" t="s">
        <v>554</v>
      </c>
      <c r="C90" s="4" t="s">
        <v>32</v>
      </c>
      <c r="D90" s="5">
        <v>1798</v>
      </c>
      <c r="E90" s="27">
        <v>40.200000000000003</v>
      </c>
      <c r="F90" s="5">
        <v>4484</v>
      </c>
      <c r="G90" s="27">
        <v>53.6</v>
      </c>
      <c r="H90" s="5">
        <v>815</v>
      </c>
      <c r="I90" s="27">
        <v>42.6</v>
      </c>
      <c r="J90" s="5">
        <v>67</v>
      </c>
      <c r="K90" s="27">
        <v>56.9</v>
      </c>
      <c r="L90" s="5">
        <v>5366</v>
      </c>
      <c r="M90" s="27">
        <v>26.8</v>
      </c>
      <c r="N90" s="5">
        <v>7164</v>
      </c>
      <c r="O90" s="27">
        <v>35.700000000000003</v>
      </c>
    </row>
    <row r="91" spans="1:15" ht="14.1" customHeight="1" x14ac:dyDescent="0.2">
      <c r="A91" s="88"/>
      <c r="B91" s="88"/>
      <c r="C91" s="4" t="s">
        <v>555</v>
      </c>
      <c r="D91" s="5">
        <v>292</v>
      </c>
      <c r="E91" s="27">
        <v>6.5</v>
      </c>
      <c r="F91" s="5">
        <v>412</v>
      </c>
      <c r="G91" s="27">
        <v>4.9000000000000004</v>
      </c>
      <c r="H91" s="5">
        <v>159</v>
      </c>
      <c r="I91" s="27">
        <v>8.3000000000000007</v>
      </c>
      <c r="J91" s="5">
        <v>22</v>
      </c>
      <c r="K91" s="27">
        <v>18.899999999999999</v>
      </c>
      <c r="L91" s="5">
        <v>593</v>
      </c>
      <c r="M91" s="27">
        <v>3</v>
      </c>
      <c r="N91" s="5">
        <v>885</v>
      </c>
      <c r="O91" s="27">
        <v>4.4000000000000004</v>
      </c>
    </row>
    <row r="92" spans="1:15" ht="14.1" customHeight="1" x14ac:dyDescent="0.2">
      <c r="A92" s="88"/>
      <c r="B92" s="88"/>
      <c r="C92" s="4" t="s">
        <v>556</v>
      </c>
      <c r="D92" s="5">
        <v>1432</v>
      </c>
      <c r="E92" s="27">
        <v>32</v>
      </c>
      <c r="F92" s="5">
        <v>3817</v>
      </c>
      <c r="G92" s="27">
        <v>45.6</v>
      </c>
      <c r="H92" s="5">
        <v>620</v>
      </c>
      <c r="I92" s="27">
        <v>32.4</v>
      </c>
      <c r="J92" s="5">
        <v>16</v>
      </c>
      <c r="K92" s="27">
        <v>13.4</v>
      </c>
      <c r="L92" s="5">
        <v>4453</v>
      </c>
      <c r="M92" s="27">
        <v>22.2</v>
      </c>
      <c r="N92" s="5">
        <v>5885</v>
      </c>
      <c r="O92" s="27">
        <v>29.3</v>
      </c>
    </row>
    <row r="93" spans="1:15" ht="14.1" customHeight="1" x14ac:dyDescent="0.2">
      <c r="A93" s="88"/>
      <c r="B93" s="88"/>
      <c r="C93" s="4" t="s">
        <v>557</v>
      </c>
      <c r="D93" s="5">
        <v>4</v>
      </c>
      <c r="E93" s="27">
        <v>0.1</v>
      </c>
      <c r="F93" s="5">
        <v>24</v>
      </c>
      <c r="G93" s="27">
        <v>0.3</v>
      </c>
      <c r="H93" s="5" t="s">
        <v>44</v>
      </c>
      <c r="I93" s="33" t="s">
        <v>44</v>
      </c>
      <c r="J93" s="5" t="s">
        <v>44</v>
      </c>
      <c r="K93" s="33" t="s">
        <v>44</v>
      </c>
      <c r="L93" s="5">
        <v>24</v>
      </c>
      <c r="M93" s="27">
        <v>0.1</v>
      </c>
      <c r="N93" s="5">
        <v>28</v>
      </c>
      <c r="O93" s="27">
        <v>0.1</v>
      </c>
    </row>
    <row r="94" spans="1:15" ht="14.1" customHeight="1" x14ac:dyDescent="0.2">
      <c r="A94" s="88"/>
      <c r="B94" s="88"/>
      <c r="C94" s="4" t="s">
        <v>558</v>
      </c>
      <c r="D94" s="5">
        <v>22</v>
      </c>
      <c r="E94" s="27">
        <v>0.5</v>
      </c>
      <c r="F94" s="5">
        <v>26</v>
      </c>
      <c r="G94" s="27">
        <v>0.3</v>
      </c>
      <c r="H94" s="5" t="s">
        <v>44</v>
      </c>
      <c r="I94" s="33" t="s">
        <v>44</v>
      </c>
      <c r="J94" s="5" t="s">
        <v>44</v>
      </c>
      <c r="K94" s="33" t="s">
        <v>44</v>
      </c>
      <c r="L94" s="5">
        <v>26</v>
      </c>
      <c r="M94" s="27">
        <v>0.1</v>
      </c>
      <c r="N94" s="5">
        <v>48</v>
      </c>
      <c r="O94" s="27">
        <v>0.2</v>
      </c>
    </row>
    <row r="95" spans="1:15" ht="14.1" customHeight="1" x14ac:dyDescent="0.2">
      <c r="A95" s="88"/>
      <c r="B95" s="88"/>
      <c r="C95" s="4" t="s">
        <v>559</v>
      </c>
      <c r="D95" s="5">
        <v>4</v>
      </c>
      <c r="E95" s="27">
        <v>0.1</v>
      </c>
      <c r="F95" s="5">
        <v>45</v>
      </c>
      <c r="G95" s="27">
        <v>0.5</v>
      </c>
      <c r="H95" s="5">
        <v>12</v>
      </c>
      <c r="I95" s="27">
        <v>0.6</v>
      </c>
      <c r="J95" s="5">
        <v>11</v>
      </c>
      <c r="K95" s="27">
        <v>9.6</v>
      </c>
      <c r="L95" s="5">
        <v>69</v>
      </c>
      <c r="M95" s="27">
        <v>0.3</v>
      </c>
      <c r="N95" s="5">
        <v>73</v>
      </c>
      <c r="O95" s="27">
        <v>0.4</v>
      </c>
    </row>
    <row r="96" spans="1:15" ht="14.1" customHeight="1" x14ac:dyDescent="0.2">
      <c r="A96" s="88"/>
      <c r="B96" s="88"/>
      <c r="C96" s="4" t="s">
        <v>560</v>
      </c>
      <c r="D96" s="5">
        <v>4</v>
      </c>
      <c r="E96" s="27">
        <v>0.1</v>
      </c>
      <c r="F96" s="5">
        <v>3</v>
      </c>
      <c r="G96" s="27">
        <v>0</v>
      </c>
      <c r="H96" s="5" t="s">
        <v>44</v>
      </c>
      <c r="I96" s="33" t="s">
        <v>44</v>
      </c>
      <c r="J96" s="5" t="s">
        <v>44</v>
      </c>
      <c r="K96" s="33" t="s">
        <v>44</v>
      </c>
      <c r="L96" s="5">
        <v>3</v>
      </c>
      <c r="M96" s="27">
        <v>0</v>
      </c>
      <c r="N96" s="5">
        <v>8</v>
      </c>
      <c r="O96" s="27">
        <v>0</v>
      </c>
    </row>
    <row r="97" spans="1:15" ht="14.1" customHeight="1" x14ac:dyDescent="0.2">
      <c r="A97" s="88"/>
      <c r="B97" s="88"/>
      <c r="C97" s="4" t="s">
        <v>561</v>
      </c>
      <c r="D97" s="5" t="s">
        <v>44</v>
      </c>
      <c r="E97" s="33" t="s">
        <v>44</v>
      </c>
      <c r="F97" s="5">
        <v>54</v>
      </c>
      <c r="G97" s="27">
        <v>0.6</v>
      </c>
      <c r="H97" s="5" t="s">
        <v>44</v>
      </c>
      <c r="I97" s="33" t="s">
        <v>44</v>
      </c>
      <c r="J97" s="5" t="s">
        <v>44</v>
      </c>
      <c r="K97" s="33" t="s">
        <v>44</v>
      </c>
      <c r="L97" s="5">
        <v>54</v>
      </c>
      <c r="M97" s="27">
        <v>0.3</v>
      </c>
      <c r="N97" s="5">
        <v>54</v>
      </c>
      <c r="O97" s="27">
        <v>0.3</v>
      </c>
    </row>
    <row r="98" spans="1:15" ht="14.1" customHeight="1" x14ac:dyDescent="0.2">
      <c r="A98" s="88"/>
      <c r="B98" s="88"/>
      <c r="C98" s="4" t="s">
        <v>562</v>
      </c>
      <c r="D98" s="5">
        <v>23</v>
      </c>
      <c r="E98" s="27">
        <v>0.5</v>
      </c>
      <c r="F98" s="5">
        <v>76</v>
      </c>
      <c r="G98" s="27">
        <v>0.9</v>
      </c>
      <c r="H98" s="5">
        <v>16</v>
      </c>
      <c r="I98" s="27">
        <v>0.8</v>
      </c>
      <c r="J98" s="5">
        <v>18</v>
      </c>
      <c r="K98" s="27">
        <v>15.1</v>
      </c>
      <c r="L98" s="5">
        <v>109</v>
      </c>
      <c r="M98" s="27">
        <v>0.5</v>
      </c>
      <c r="N98" s="5">
        <v>132</v>
      </c>
      <c r="O98" s="27">
        <v>0.7</v>
      </c>
    </row>
    <row r="99" spans="1:15" ht="14.1" customHeight="1" x14ac:dyDescent="0.2">
      <c r="A99" s="88"/>
      <c r="B99" s="88"/>
      <c r="C99" s="4" t="s">
        <v>563</v>
      </c>
      <c r="D99" s="5">
        <v>18</v>
      </c>
      <c r="E99" s="27">
        <v>0.4</v>
      </c>
      <c r="F99" s="5">
        <v>26</v>
      </c>
      <c r="G99" s="27">
        <v>0.3</v>
      </c>
      <c r="H99" s="5">
        <v>8</v>
      </c>
      <c r="I99" s="27">
        <v>0.4</v>
      </c>
      <c r="J99" s="5" t="s">
        <v>44</v>
      </c>
      <c r="K99" s="33" t="s">
        <v>44</v>
      </c>
      <c r="L99" s="5">
        <v>34</v>
      </c>
      <c r="M99" s="27">
        <v>0.2</v>
      </c>
      <c r="N99" s="5">
        <v>51</v>
      </c>
      <c r="O99" s="27">
        <v>0.3</v>
      </c>
    </row>
    <row r="100" spans="1:15" ht="14.1" customHeight="1" x14ac:dyDescent="0.2">
      <c r="A100" s="88"/>
      <c r="B100" s="125" t="s">
        <v>564</v>
      </c>
      <c r="C100" s="4" t="s">
        <v>32</v>
      </c>
      <c r="D100" s="5">
        <v>31</v>
      </c>
      <c r="E100" s="27">
        <v>0.7</v>
      </c>
      <c r="F100" s="5">
        <v>38</v>
      </c>
      <c r="G100" s="27">
        <v>0.5</v>
      </c>
      <c r="H100" s="5">
        <v>10</v>
      </c>
      <c r="I100" s="27">
        <v>0.5</v>
      </c>
      <c r="J100" s="5" t="s">
        <v>44</v>
      </c>
      <c r="K100" s="33" t="s">
        <v>44</v>
      </c>
      <c r="L100" s="5">
        <v>48</v>
      </c>
      <c r="M100" s="27">
        <v>0.2</v>
      </c>
      <c r="N100" s="5">
        <v>79</v>
      </c>
      <c r="O100" s="27">
        <v>0.4</v>
      </c>
    </row>
    <row r="101" spans="1:15" ht="14.1" customHeight="1" x14ac:dyDescent="0.2">
      <c r="A101" s="88"/>
      <c r="B101" s="88"/>
      <c r="C101" s="4" t="s">
        <v>565</v>
      </c>
      <c r="D101" s="5">
        <v>3</v>
      </c>
      <c r="E101" s="27">
        <v>0.1</v>
      </c>
      <c r="F101" s="5">
        <v>7</v>
      </c>
      <c r="G101" s="27">
        <v>0.1</v>
      </c>
      <c r="H101" s="5" t="s">
        <v>44</v>
      </c>
      <c r="I101" s="33" t="s">
        <v>44</v>
      </c>
      <c r="J101" s="5" t="s">
        <v>44</v>
      </c>
      <c r="K101" s="33" t="s">
        <v>44</v>
      </c>
      <c r="L101" s="5">
        <v>7</v>
      </c>
      <c r="M101" s="27">
        <v>0</v>
      </c>
      <c r="N101" s="5">
        <v>10</v>
      </c>
      <c r="O101" s="27">
        <v>0.1</v>
      </c>
    </row>
    <row r="102" spans="1:15" ht="14.1" customHeight="1" x14ac:dyDescent="0.2">
      <c r="A102" s="88"/>
      <c r="B102" s="88"/>
      <c r="C102" s="4" t="s">
        <v>566</v>
      </c>
      <c r="D102" s="5">
        <v>27</v>
      </c>
      <c r="E102" s="27">
        <v>0.6</v>
      </c>
      <c r="F102" s="5">
        <v>32</v>
      </c>
      <c r="G102" s="27">
        <v>0.4</v>
      </c>
      <c r="H102" s="5">
        <v>10</v>
      </c>
      <c r="I102" s="27">
        <v>0.5</v>
      </c>
      <c r="J102" s="5" t="s">
        <v>44</v>
      </c>
      <c r="K102" s="33" t="s">
        <v>44</v>
      </c>
      <c r="L102" s="5">
        <v>42</v>
      </c>
      <c r="M102" s="27">
        <v>0.2</v>
      </c>
      <c r="N102" s="5">
        <v>69</v>
      </c>
      <c r="O102" s="27">
        <v>0.3</v>
      </c>
    </row>
    <row r="103" spans="1:15" ht="29.1" customHeight="1" x14ac:dyDescent="0.2">
      <c r="A103" s="88"/>
      <c r="B103" s="6" t="s">
        <v>567</v>
      </c>
      <c r="C103" s="4" t="s">
        <v>32</v>
      </c>
      <c r="D103" s="5">
        <v>113</v>
      </c>
      <c r="E103" s="27">
        <v>2.5</v>
      </c>
      <c r="F103" s="5">
        <v>85</v>
      </c>
      <c r="G103" s="27">
        <v>1</v>
      </c>
      <c r="H103" s="5">
        <v>3</v>
      </c>
      <c r="I103" s="27">
        <v>0.2</v>
      </c>
      <c r="J103" s="5" t="s">
        <v>44</v>
      </c>
      <c r="K103" s="33" t="s">
        <v>44</v>
      </c>
      <c r="L103" s="5">
        <v>88</v>
      </c>
      <c r="M103" s="27">
        <v>0.4</v>
      </c>
      <c r="N103" s="5">
        <v>201</v>
      </c>
      <c r="O103" s="27">
        <v>1</v>
      </c>
    </row>
    <row r="104" spans="1:15" ht="29.1" customHeight="1" x14ac:dyDescent="0.2">
      <c r="A104" s="88"/>
      <c r="B104" s="89" t="s">
        <v>568</v>
      </c>
      <c r="C104" s="4" t="s">
        <v>32</v>
      </c>
      <c r="D104" s="5">
        <v>16</v>
      </c>
      <c r="E104" s="27">
        <v>0.3</v>
      </c>
      <c r="F104" s="5">
        <v>8</v>
      </c>
      <c r="G104" s="27">
        <v>0.1</v>
      </c>
      <c r="H104" s="5">
        <v>5</v>
      </c>
      <c r="I104" s="27">
        <v>0.2</v>
      </c>
      <c r="J104" s="5">
        <v>4</v>
      </c>
      <c r="K104" s="27">
        <v>3.7</v>
      </c>
      <c r="L104" s="5">
        <v>17</v>
      </c>
      <c r="M104" s="27">
        <v>0.1</v>
      </c>
      <c r="N104" s="5">
        <v>32</v>
      </c>
      <c r="O104" s="27">
        <v>0.2</v>
      </c>
    </row>
    <row r="105" spans="1:15" ht="14.1" customHeight="1" x14ac:dyDescent="0.2">
      <c r="A105" s="88"/>
      <c r="B105" s="88"/>
      <c r="C105" s="4" t="s">
        <v>569</v>
      </c>
      <c r="D105" s="5">
        <v>3</v>
      </c>
      <c r="E105" s="27">
        <v>0.1</v>
      </c>
      <c r="F105" s="5" t="s">
        <v>44</v>
      </c>
      <c r="G105" s="33" t="s">
        <v>44</v>
      </c>
      <c r="H105" s="5" t="s">
        <v>44</v>
      </c>
      <c r="I105" s="33" t="s">
        <v>44</v>
      </c>
      <c r="J105" s="5" t="s">
        <v>44</v>
      </c>
      <c r="K105" s="33" t="s">
        <v>44</v>
      </c>
      <c r="L105" s="5" t="s">
        <v>44</v>
      </c>
      <c r="M105" s="33" t="s">
        <v>44</v>
      </c>
      <c r="N105" s="5">
        <v>3</v>
      </c>
      <c r="O105" s="27">
        <v>0</v>
      </c>
    </row>
    <row r="106" spans="1:15" ht="14.1" customHeight="1" x14ac:dyDescent="0.2">
      <c r="A106" s="88"/>
      <c r="B106" s="88"/>
      <c r="C106" s="4" t="s">
        <v>570</v>
      </c>
      <c r="D106" s="5">
        <v>12</v>
      </c>
      <c r="E106" s="27">
        <v>0.3</v>
      </c>
      <c r="F106" s="5">
        <v>8</v>
      </c>
      <c r="G106" s="27">
        <v>0.1</v>
      </c>
      <c r="H106" s="5">
        <v>5</v>
      </c>
      <c r="I106" s="27">
        <v>0.2</v>
      </c>
      <c r="J106" s="5">
        <v>4</v>
      </c>
      <c r="K106" s="27">
        <v>3.7</v>
      </c>
      <c r="L106" s="5">
        <v>17</v>
      </c>
      <c r="M106" s="27">
        <v>0.1</v>
      </c>
      <c r="N106" s="5">
        <v>29</v>
      </c>
      <c r="O106" s="27">
        <v>0.1</v>
      </c>
    </row>
    <row r="107" spans="1:15" ht="14.1" customHeight="1" x14ac:dyDescent="0.2">
      <c r="A107" s="88"/>
      <c r="B107" s="125" t="s">
        <v>571</v>
      </c>
      <c r="C107" s="4" t="s">
        <v>32</v>
      </c>
      <c r="D107" s="5">
        <v>33</v>
      </c>
      <c r="E107" s="27">
        <v>0.7</v>
      </c>
      <c r="F107" s="5">
        <v>37</v>
      </c>
      <c r="G107" s="27">
        <v>0.4</v>
      </c>
      <c r="H107" s="5">
        <v>17</v>
      </c>
      <c r="I107" s="27">
        <v>0.9</v>
      </c>
      <c r="J107" s="5" t="s">
        <v>44</v>
      </c>
      <c r="K107" s="33" t="s">
        <v>44</v>
      </c>
      <c r="L107" s="5">
        <v>54</v>
      </c>
      <c r="M107" s="27">
        <v>0.3</v>
      </c>
      <c r="N107" s="5">
        <v>88</v>
      </c>
      <c r="O107" s="27">
        <v>0.4</v>
      </c>
    </row>
    <row r="108" spans="1:15" ht="14.1" customHeight="1" x14ac:dyDescent="0.2">
      <c r="A108" s="88"/>
      <c r="B108" s="88"/>
      <c r="C108" s="4" t="s">
        <v>572</v>
      </c>
      <c r="D108" s="5">
        <v>4</v>
      </c>
      <c r="E108" s="27">
        <v>0.1</v>
      </c>
      <c r="F108" s="5">
        <v>3</v>
      </c>
      <c r="G108" s="27">
        <v>0</v>
      </c>
      <c r="H108" s="5" t="s">
        <v>44</v>
      </c>
      <c r="I108" s="33" t="s">
        <v>44</v>
      </c>
      <c r="J108" s="5" t="s">
        <v>44</v>
      </c>
      <c r="K108" s="33" t="s">
        <v>44</v>
      </c>
      <c r="L108" s="5">
        <v>3</v>
      </c>
      <c r="M108" s="27">
        <v>0</v>
      </c>
      <c r="N108" s="5">
        <v>8</v>
      </c>
      <c r="O108" s="27">
        <v>0</v>
      </c>
    </row>
    <row r="109" spans="1:15" ht="14.1" customHeight="1" x14ac:dyDescent="0.2">
      <c r="A109" s="88"/>
      <c r="B109" s="88"/>
      <c r="C109" s="4" t="s">
        <v>573</v>
      </c>
      <c r="D109" s="5">
        <v>16</v>
      </c>
      <c r="E109" s="27">
        <v>0.4</v>
      </c>
      <c r="F109" s="5">
        <v>3</v>
      </c>
      <c r="G109" s="27">
        <v>0</v>
      </c>
      <c r="H109" s="5" t="s">
        <v>44</v>
      </c>
      <c r="I109" s="33" t="s">
        <v>44</v>
      </c>
      <c r="J109" s="5" t="s">
        <v>44</v>
      </c>
      <c r="K109" s="33" t="s">
        <v>44</v>
      </c>
      <c r="L109" s="5">
        <v>3</v>
      </c>
      <c r="M109" s="27">
        <v>0</v>
      </c>
      <c r="N109" s="5">
        <v>20</v>
      </c>
      <c r="O109" s="27">
        <v>0.1</v>
      </c>
    </row>
    <row r="110" spans="1:15" ht="29.1" customHeight="1" x14ac:dyDescent="0.2">
      <c r="A110" s="88"/>
      <c r="B110" s="88"/>
      <c r="C110" s="6" t="s">
        <v>574</v>
      </c>
      <c r="D110" s="5">
        <v>4</v>
      </c>
      <c r="E110" s="27">
        <v>0.1</v>
      </c>
      <c r="F110" s="5" t="s">
        <v>44</v>
      </c>
      <c r="G110" s="33" t="s">
        <v>44</v>
      </c>
      <c r="H110" s="5" t="s">
        <v>44</v>
      </c>
      <c r="I110" s="33" t="s">
        <v>44</v>
      </c>
      <c r="J110" s="5" t="s">
        <v>44</v>
      </c>
      <c r="K110" s="33" t="s">
        <v>44</v>
      </c>
      <c r="L110" s="5" t="s">
        <v>44</v>
      </c>
      <c r="M110" s="33" t="s">
        <v>44</v>
      </c>
      <c r="N110" s="5">
        <v>4</v>
      </c>
      <c r="O110" s="27">
        <v>0</v>
      </c>
    </row>
    <row r="111" spans="1:15" ht="14.1" customHeight="1" x14ac:dyDescent="0.2">
      <c r="A111" s="88"/>
      <c r="B111" s="88"/>
      <c r="C111" s="4" t="s">
        <v>575</v>
      </c>
      <c r="D111" s="5">
        <v>5</v>
      </c>
      <c r="E111" s="27">
        <v>0.1</v>
      </c>
      <c r="F111" s="5">
        <v>16</v>
      </c>
      <c r="G111" s="27">
        <v>0.2</v>
      </c>
      <c r="H111" s="5">
        <v>17</v>
      </c>
      <c r="I111" s="27">
        <v>0.9</v>
      </c>
      <c r="J111" s="5" t="s">
        <v>44</v>
      </c>
      <c r="K111" s="33" t="s">
        <v>44</v>
      </c>
      <c r="L111" s="5">
        <v>34</v>
      </c>
      <c r="M111" s="27">
        <v>0.2</v>
      </c>
      <c r="N111" s="5">
        <v>39</v>
      </c>
      <c r="O111" s="27">
        <v>0.2</v>
      </c>
    </row>
    <row r="112" spans="1:15" ht="14.1" customHeight="1" x14ac:dyDescent="0.2">
      <c r="A112" s="88"/>
      <c r="B112" s="88"/>
      <c r="C112" s="4" t="s">
        <v>576</v>
      </c>
      <c r="D112" s="5" t="s">
        <v>44</v>
      </c>
      <c r="E112" s="33" t="s">
        <v>44</v>
      </c>
      <c r="F112" s="5">
        <v>10</v>
      </c>
      <c r="G112" s="27">
        <v>0.1</v>
      </c>
      <c r="H112" s="5" t="s">
        <v>44</v>
      </c>
      <c r="I112" s="33" t="s">
        <v>44</v>
      </c>
      <c r="J112" s="5" t="s">
        <v>44</v>
      </c>
      <c r="K112" s="33" t="s">
        <v>44</v>
      </c>
      <c r="L112" s="5">
        <v>10</v>
      </c>
      <c r="M112" s="27">
        <v>0.1</v>
      </c>
      <c r="N112" s="5">
        <v>10</v>
      </c>
      <c r="O112" s="27">
        <v>0.1</v>
      </c>
    </row>
    <row r="113" spans="1:15" ht="14.1" customHeight="1" x14ac:dyDescent="0.2">
      <c r="A113" s="88"/>
      <c r="B113" s="88"/>
      <c r="C113" s="4" t="s">
        <v>577</v>
      </c>
      <c r="D113" s="5">
        <v>3</v>
      </c>
      <c r="E113" s="27">
        <v>0.1</v>
      </c>
      <c r="F113" s="5">
        <v>3</v>
      </c>
      <c r="G113" s="27">
        <v>0</v>
      </c>
      <c r="H113" s="5" t="s">
        <v>44</v>
      </c>
      <c r="I113" s="33" t="s">
        <v>44</v>
      </c>
      <c r="J113" s="5" t="s">
        <v>44</v>
      </c>
      <c r="K113" s="33" t="s">
        <v>44</v>
      </c>
      <c r="L113" s="5">
        <v>3</v>
      </c>
      <c r="M113" s="27">
        <v>0</v>
      </c>
      <c r="N113" s="5">
        <v>7</v>
      </c>
      <c r="O113" s="27">
        <v>0</v>
      </c>
    </row>
    <row r="114" spans="1:15" ht="14.1" customHeight="1" x14ac:dyDescent="0.2">
      <c r="A114" s="88"/>
      <c r="B114" s="125" t="s">
        <v>578</v>
      </c>
      <c r="C114" s="4" t="s">
        <v>32</v>
      </c>
      <c r="D114" s="5">
        <v>734</v>
      </c>
      <c r="E114" s="27">
        <v>16.399999999999999</v>
      </c>
      <c r="F114" s="5">
        <v>1411</v>
      </c>
      <c r="G114" s="27">
        <v>16.899999999999999</v>
      </c>
      <c r="H114" s="5">
        <v>403</v>
      </c>
      <c r="I114" s="27">
        <v>21.1</v>
      </c>
      <c r="J114" s="5">
        <v>10</v>
      </c>
      <c r="K114" s="27">
        <v>8.8000000000000007</v>
      </c>
      <c r="L114" s="5">
        <v>1825</v>
      </c>
      <c r="M114" s="27">
        <v>9.1</v>
      </c>
      <c r="N114" s="5">
        <v>2559</v>
      </c>
      <c r="O114" s="27">
        <v>12.8</v>
      </c>
    </row>
    <row r="115" spans="1:15" ht="14.1" customHeight="1" x14ac:dyDescent="0.2">
      <c r="A115" s="88"/>
      <c r="B115" s="88"/>
      <c r="C115" s="4" t="s">
        <v>579</v>
      </c>
      <c r="D115" s="5" t="s">
        <v>44</v>
      </c>
      <c r="E115" s="33" t="s">
        <v>44</v>
      </c>
      <c r="F115" s="5">
        <v>21</v>
      </c>
      <c r="G115" s="27">
        <v>0.3</v>
      </c>
      <c r="H115" s="5">
        <v>25</v>
      </c>
      <c r="I115" s="27">
        <v>1.3</v>
      </c>
      <c r="J115" s="5" t="s">
        <v>44</v>
      </c>
      <c r="K115" s="33" t="s">
        <v>44</v>
      </c>
      <c r="L115" s="5">
        <v>46</v>
      </c>
      <c r="M115" s="27">
        <v>0.2</v>
      </c>
      <c r="N115" s="5">
        <v>46</v>
      </c>
      <c r="O115" s="27">
        <v>0.2</v>
      </c>
    </row>
    <row r="116" spans="1:15" ht="14.1" customHeight="1" x14ac:dyDescent="0.2">
      <c r="A116" s="88"/>
      <c r="B116" s="88"/>
      <c r="C116" s="4" t="s">
        <v>580</v>
      </c>
      <c r="D116" s="5">
        <v>314</v>
      </c>
      <c r="E116" s="27">
        <v>7</v>
      </c>
      <c r="F116" s="5">
        <v>450</v>
      </c>
      <c r="G116" s="27">
        <v>5.4</v>
      </c>
      <c r="H116" s="5">
        <v>179</v>
      </c>
      <c r="I116" s="27">
        <v>9.3000000000000007</v>
      </c>
      <c r="J116" s="5">
        <v>10</v>
      </c>
      <c r="K116" s="27">
        <v>8.8000000000000007</v>
      </c>
      <c r="L116" s="5">
        <v>639</v>
      </c>
      <c r="M116" s="27">
        <v>3.2</v>
      </c>
      <c r="N116" s="5">
        <v>953</v>
      </c>
      <c r="O116" s="27">
        <v>4.8</v>
      </c>
    </row>
    <row r="117" spans="1:15" ht="14.1" customHeight="1" x14ac:dyDescent="0.2">
      <c r="A117" s="88"/>
      <c r="B117" s="88"/>
      <c r="C117" s="4" t="s">
        <v>581</v>
      </c>
      <c r="D117" s="5">
        <v>29</v>
      </c>
      <c r="E117" s="27">
        <v>0.7</v>
      </c>
      <c r="F117" s="5">
        <v>11</v>
      </c>
      <c r="G117" s="27">
        <v>0.1</v>
      </c>
      <c r="H117" s="5">
        <v>14</v>
      </c>
      <c r="I117" s="27">
        <v>0.7</v>
      </c>
      <c r="J117" s="5" t="s">
        <v>44</v>
      </c>
      <c r="K117" s="33" t="s">
        <v>44</v>
      </c>
      <c r="L117" s="5">
        <v>25</v>
      </c>
      <c r="M117" s="27">
        <v>0.1</v>
      </c>
      <c r="N117" s="5">
        <v>54</v>
      </c>
      <c r="O117" s="27">
        <v>0.3</v>
      </c>
    </row>
    <row r="118" spans="1:15" ht="14.1" customHeight="1" x14ac:dyDescent="0.2">
      <c r="A118" s="88"/>
      <c r="B118" s="88"/>
      <c r="C118" s="4" t="s">
        <v>582</v>
      </c>
      <c r="D118" s="5" t="s">
        <v>44</v>
      </c>
      <c r="E118" s="33" t="s">
        <v>44</v>
      </c>
      <c r="F118" s="5">
        <v>4</v>
      </c>
      <c r="G118" s="27">
        <v>0.1</v>
      </c>
      <c r="H118" s="5" t="s">
        <v>44</v>
      </c>
      <c r="I118" s="33" t="s">
        <v>44</v>
      </c>
      <c r="J118" s="5" t="s">
        <v>44</v>
      </c>
      <c r="K118" s="33" t="s">
        <v>44</v>
      </c>
      <c r="L118" s="5">
        <v>4</v>
      </c>
      <c r="M118" s="27">
        <v>0</v>
      </c>
      <c r="N118" s="5">
        <v>4</v>
      </c>
      <c r="O118" s="27">
        <v>0</v>
      </c>
    </row>
    <row r="119" spans="1:15" ht="29.1" customHeight="1" x14ac:dyDescent="0.2">
      <c r="A119" s="88"/>
      <c r="B119" s="88"/>
      <c r="C119" s="6" t="s">
        <v>583</v>
      </c>
      <c r="D119" s="5">
        <v>370</v>
      </c>
      <c r="E119" s="27">
        <v>8.3000000000000007</v>
      </c>
      <c r="F119" s="5">
        <v>853</v>
      </c>
      <c r="G119" s="27">
        <v>10.199999999999999</v>
      </c>
      <c r="H119" s="5">
        <v>159</v>
      </c>
      <c r="I119" s="27">
        <v>8.3000000000000007</v>
      </c>
      <c r="J119" s="5" t="s">
        <v>44</v>
      </c>
      <c r="K119" s="33" t="s">
        <v>44</v>
      </c>
      <c r="L119" s="5">
        <v>1012</v>
      </c>
      <c r="M119" s="27">
        <v>5</v>
      </c>
      <c r="N119" s="5">
        <v>1382</v>
      </c>
      <c r="O119" s="27">
        <v>6.9</v>
      </c>
    </row>
    <row r="120" spans="1:15" ht="14.1" customHeight="1" x14ac:dyDescent="0.2">
      <c r="A120" s="88"/>
      <c r="B120" s="88"/>
      <c r="C120" s="4" t="s">
        <v>598</v>
      </c>
      <c r="D120" s="5">
        <v>9</v>
      </c>
      <c r="E120" s="27">
        <v>0.2</v>
      </c>
      <c r="F120" s="5">
        <v>7</v>
      </c>
      <c r="G120" s="27">
        <v>0.1</v>
      </c>
      <c r="H120" s="5" t="s">
        <v>44</v>
      </c>
      <c r="I120" s="33" t="s">
        <v>44</v>
      </c>
      <c r="J120" s="5" t="s">
        <v>44</v>
      </c>
      <c r="K120" s="33" t="s">
        <v>44</v>
      </c>
      <c r="L120" s="5">
        <v>7</v>
      </c>
      <c r="M120" s="27">
        <v>0</v>
      </c>
      <c r="N120" s="5">
        <v>17</v>
      </c>
      <c r="O120" s="27">
        <v>0.1</v>
      </c>
    </row>
    <row r="121" spans="1:15" ht="14.1" customHeight="1" x14ac:dyDescent="0.2">
      <c r="A121" s="88"/>
      <c r="B121" s="88"/>
      <c r="C121" s="4" t="s">
        <v>584</v>
      </c>
      <c r="D121" s="5" t="s">
        <v>44</v>
      </c>
      <c r="E121" s="33" t="s">
        <v>44</v>
      </c>
      <c r="F121" s="5">
        <v>3</v>
      </c>
      <c r="G121" s="27">
        <v>0</v>
      </c>
      <c r="H121" s="5" t="s">
        <v>44</v>
      </c>
      <c r="I121" s="33" t="s">
        <v>44</v>
      </c>
      <c r="J121" s="5" t="s">
        <v>44</v>
      </c>
      <c r="K121" s="33" t="s">
        <v>44</v>
      </c>
      <c r="L121" s="5">
        <v>3</v>
      </c>
      <c r="M121" s="27">
        <v>0</v>
      </c>
      <c r="N121" s="5">
        <v>3</v>
      </c>
      <c r="O121" s="27">
        <v>0</v>
      </c>
    </row>
    <row r="122" spans="1:15" ht="14.1" customHeight="1" x14ac:dyDescent="0.2">
      <c r="A122" s="88"/>
      <c r="B122" s="88"/>
      <c r="C122" s="4" t="s">
        <v>599</v>
      </c>
      <c r="D122" s="5" t="s">
        <v>44</v>
      </c>
      <c r="E122" s="33" t="s">
        <v>44</v>
      </c>
      <c r="F122" s="5">
        <v>8</v>
      </c>
      <c r="G122" s="27">
        <v>0.1</v>
      </c>
      <c r="H122" s="5" t="s">
        <v>44</v>
      </c>
      <c r="I122" s="33" t="s">
        <v>44</v>
      </c>
      <c r="J122" s="5" t="s">
        <v>44</v>
      </c>
      <c r="K122" s="33" t="s">
        <v>44</v>
      </c>
      <c r="L122" s="5">
        <v>8</v>
      </c>
      <c r="M122" s="27">
        <v>0</v>
      </c>
      <c r="N122" s="5">
        <v>8</v>
      </c>
      <c r="O122" s="27">
        <v>0</v>
      </c>
    </row>
    <row r="123" spans="1:15" ht="14.1" customHeight="1" x14ac:dyDescent="0.2">
      <c r="A123" s="88"/>
      <c r="B123" s="88"/>
      <c r="C123" s="4" t="s">
        <v>585</v>
      </c>
      <c r="D123" s="5">
        <v>12</v>
      </c>
      <c r="E123" s="27">
        <v>0.3</v>
      </c>
      <c r="F123" s="5">
        <v>47</v>
      </c>
      <c r="G123" s="27">
        <v>0.6</v>
      </c>
      <c r="H123" s="5">
        <v>27</v>
      </c>
      <c r="I123" s="27">
        <v>1.4</v>
      </c>
      <c r="J123" s="5" t="s">
        <v>44</v>
      </c>
      <c r="K123" s="33" t="s">
        <v>44</v>
      </c>
      <c r="L123" s="5">
        <v>74</v>
      </c>
      <c r="M123" s="27">
        <v>0.4</v>
      </c>
      <c r="N123" s="5">
        <v>87</v>
      </c>
      <c r="O123" s="27">
        <v>0.4</v>
      </c>
    </row>
    <row r="124" spans="1:15" ht="14.1" customHeight="1" x14ac:dyDescent="0.2">
      <c r="A124" s="88"/>
      <c r="B124" s="88"/>
      <c r="C124" s="4" t="s">
        <v>586</v>
      </c>
      <c r="D124" s="5" t="s">
        <v>44</v>
      </c>
      <c r="E124" s="33" t="s">
        <v>44</v>
      </c>
      <c r="F124" s="5">
        <v>4</v>
      </c>
      <c r="G124" s="27">
        <v>0.1</v>
      </c>
      <c r="H124" s="5" t="s">
        <v>44</v>
      </c>
      <c r="I124" s="33" t="s">
        <v>44</v>
      </c>
      <c r="J124" s="5" t="s">
        <v>44</v>
      </c>
      <c r="K124" s="33" t="s">
        <v>44</v>
      </c>
      <c r="L124" s="5">
        <v>4</v>
      </c>
      <c r="M124" s="27">
        <v>0</v>
      </c>
      <c r="N124" s="5">
        <v>4</v>
      </c>
      <c r="O124" s="27">
        <v>0</v>
      </c>
    </row>
    <row r="125" spans="1:15" ht="14.1" customHeight="1" x14ac:dyDescent="0.2">
      <c r="A125" s="88"/>
      <c r="B125" s="12" t="s">
        <v>587</v>
      </c>
      <c r="C125" s="4" t="s">
        <v>32</v>
      </c>
      <c r="D125" s="5">
        <v>212</v>
      </c>
      <c r="E125" s="27">
        <v>4.7</v>
      </c>
      <c r="F125" s="5">
        <v>207</v>
      </c>
      <c r="G125" s="27">
        <v>2.5</v>
      </c>
      <c r="H125" s="5" t="s">
        <v>44</v>
      </c>
      <c r="I125" s="33" t="s">
        <v>44</v>
      </c>
      <c r="J125" s="5" t="s">
        <v>44</v>
      </c>
      <c r="K125" s="33" t="s">
        <v>44</v>
      </c>
      <c r="L125" s="5">
        <v>207</v>
      </c>
      <c r="M125" s="27">
        <v>1</v>
      </c>
      <c r="N125" s="5">
        <v>419</v>
      </c>
      <c r="O125" s="27">
        <v>2.1</v>
      </c>
    </row>
    <row r="126" spans="1:15" ht="14.1" customHeight="1" x14ac:dyDescent="0.2">
      <c r="A126" s="88"/>
      <c r="B126" s="125" t="s">
        <v>588</v>
      </c>
      <c r="C126" s="4" t="s">
        <v>32</v>
      </c>
      <c r="D126" s="5">
        <v>1534</v>
      </c>
      <c r="E126" s="27">
        <v>34.299999999999997</v>
      </c>
      <c r="F126" s="5">
        <v>2093</v>
      </c>
      <c r="G126" s="27">
        <v>25</v>
      </c>
      <c r="H126" s="5">
        <v>660</v>
      </c>
      <c r="I126" s="27">
        <v>34.5</v>
      </c>
      <c r="J126" s="5">
        <v>36</v>
      </c>
      <c r="K126" s="27">
        <v>30.6</v>
      </c>
      <c r="L126" s="5">
        <v>2789</v>
      </c>
      <c r="M126" s="27">
        <v>13.9</v>
      </c>
      <c r="N126" s="5">
        <v>4323</v>
      </c>
      <c r="O126" s="27">
        <v>21.6</v>
      </c>
    </row>
    <row r="127" spans="1:15" ht="14.1" customHeight="1" x14ac:dyDescent="0.2">
      <c r="A127" s="88"/>
      <c r="B127" s="88"/>
      <c r="C127" s="4" t="s">
        <v>589</v>
      </c>
      <c r="D127" s="5">
        <v>545</v>
      </c>
      <c r="E127" s="27">
        <v>12.2</v>
      </c>
      <c r="F127" s="5">
        <v>991</v>
      </c>
      <c r="G127" s="27">
        <v>11.9</v>
      </c>
      <c r="H127" s="5">
        <v>342</v>
      </c>
      <c r="I127" s="27">
        <v>17.8</v>
      </c>
      <c r="J127" s="5">
        <v>16</v>
      </c>
      <c r="K127" s="27">
        <v>13.4</v>
      </c>
      <c r="L127" s="5">
        <v>1348</v>
      </c>
      <c r="M127" s="27">
        <v>6.7</v>
      </c>
      <c r="N127" s="5">
        <v>1894</v>
      </c>
      <c r="O127" s="27">
        <v>9.4</v>
      </c>
    </row>
    <row r="128" spans="1:15" ht="14.1" customHeight="1" x14ac:dyDescent="0.2">
      <c r="A128" s="88"/>
      <c r="B128" s="88"/>
      <c r="C128" s="4" t="s">
        <v>590</v>
      </c>
      <c r="D128" s="5">
        <v>111</v>
      </c>
      <c r="E128" s="27">
        <v>2.5</v>
      </c>
      <c r="F128" s="5">
        <v>112</v>
      </c>
      <c r="G128" s="27">
        <v>1.3</v>
      </c>
      <c r="H128" s="5">
        <v>49</v>
      </c>
      <c r="I128" s="27">
        <v>2.5</v>
      </c>
      <c r="J128" s="5" t="s">
        <v>44</v>
      </c>
      <c r="K128" s="33" t="s">
        <v>44</v>
      </c>
      <c r="L128" s="5">
        <v>161</v>
      </c>
      <c r="M128" s="27">
        <v>0.8</v>
      </c>
      <c r="N128" s="5">
        <v>272</v>
      </c>
      <c r="O128" s="27">
        <v>1.4</v>
      </c>
    </row>
    <row r="129" spans="1:15" ht="14.1" customHeight="1" x14ac:dyDescent="0.2">
      <c r="A129" s="88"/>
      <c r="B129" s="88"/>
      <c r="C129" s="4" t="s">
        <v>591</v>
      </c>
      <c r="D129" s="5">
        <v>82</v>
      </c>
      <c r="E129" s="27">
        <v>1.8</v>
      </c>
      <c r="F129" s="5">
        <v>80</v>
      </c>
      <c r="G129" s="27">
        <v>1</v>
      </c>
      <c r="H129" s="5">
        <v>4</v>
      </c>
      <c r="I129" s="27">
        <v>0.2</v>
      </c>
      <c r="J129" s="5" t="s">
        <v>44</v>
      </c>
      <c r="K129" s="33" t="s">
        <v>44</v>
      </c>
      <c r="L129" s="5">
        <v>84</v>
      </c>
      <c r="M129" s="27">
        <v>0.4</v>
      </c>
      <c r="N129" s="5">
        <v>167</v>
      </c>
      <c r="O129" s="27">
        <v>0.8</v>
      </c>
    </row>
    <row r="130" spans="1:15" ht="14.1" customHeight="1" x14ac:dyDescent="0.2">
      <c r="A130" s="88"/>
      <c r="B130" s="88"/>
      <c r="C130" s="4" t="s">
        <v>592</v>
      </c>
      <c r="D130" s="5">
        <v>22</v>
      </c>
      <c r="E130" s="27">
        <v>0.5</v>
      </c>
      <c r="F130" s="5">
        <v>37</v>
      </c>
      <c r="G130" s="27">
        <v>0.4</v>
      </c>
      <c r="H130" s="5" t="s">
        <v>44</v>
      </c>
      <c r="I130" s="33" t="s">
        <v>44</v>
      </c>
      <c r="J130" s="5" t="s">
        <v>44</v>
      </c>
      <c r="K130" s="33" t="s">
        <v>44</v>
      </c>
      <c r="L130" s="5">
        <v>37</v>
      </c>
      <c r="M130" s="27">
        <v>0.2</v>
      </c>
      <c r="N130" s="5">
        <v>58</v>
      </c>
      <c r="O130" s="27">
        <v>0.3</v>
      </c>
    </row>
    <row r="131" spans="1:15" ht="14.1" customHeight="1" x14ac:dyDescent="0.2">
      <c r="A131" s="88"/>
      <c r="B131" s="88"/>
      <c r="C131" s="4" t="s">
        <v>593</v>
      </c>
      <c r="D131" s="5">
        <v>65</v>
      </c>
      <c r="E131" s="27">
        <v>1.5</v>
      </c>
      <c r="F131" s="5">
        <v>120</v>
      </c>
      <c r="G131" s="27">
        <v>1.4</v>
      </c>
      <c r="H131" s="5">
        <v>118</v>
      </c>
      <c r="I131" s="27">
        <v>6.2</v>
      </c>
      <c r="J131" s="5" t="s">
        <v>44</v>
      </c>
      <c r="K131" s="33" t="s">
        <v>44</v>
      </c>
      <c r="L131" s="5">
        <v>238</v>
      </c>
      <c r="M131" s="27">
        <v>1.2</v>
      </c>
      <c r="N131" s="5">
        <v>303</v>
      </c>
      <c r="O131" s="27">
        <v>1.5</v>
      </c>
    </row>
    <row r="132" spans="1:15" ht="14.1" customHeight="1" x14ac:dyDescent="0.2">
      <c r="A132" s="88"/>
      <c r="B132" s="88"/>
      <c r="C132" s="4" t="s">
        <v>594</v>
      </c>
      <c r="D132" s="5">
        <v>117</v>
      </c>
      <c r="E132" s="27">
        <v>2.6</v>
      </c>
      <c r="F132" s="5">
        <v>332</v>
      </c>
      <c r="G132" s="27">
        <v>4</v>
      </c>
      <c r="H132" s="5">
        <v>42</v>
      </c>
      <c r="I132" s="27">
        <v>2.2000000000000002</v>
      </c>
      <c r="J132" s="5">
        <v>5</v>
      </c>
      <c r="K132" s="27">
        <v>3.9</v>
      </c>
      <c r="L132" s="5">
        <v>378</v>
      </c>
      <c r="M132" s="27">
        <v>1.9</v>
      </c>
      <c r="N132" s="5">
        <v>495</v>
      </c>
      <c r="O132" s="27">
        <v>2.5</v>
      </c>
    </row>
    <row r="133" spans="1:15" ht="14.1" customHeight="1" x14ac:dyDescent="0.2">
      <c r="A133" s="88"/>
      <c r="B133" s="88"/>
      <c r="C133" s="4" t="s">
        <v>595</v>
      </c>
      <c r="D133" s="5">
        <v>497</v>
      </c>
      <c r="E133" s="27">
        <v>11.1</v>
      </c>
      <c r="F133" s="5">
        <v>292</v>
      </c>
      <c r="G133" s="27">
        <v>3.5</v>
      </c>
      <c r="H133" s="5">
        <v>35</v>
      </c>
      <c r="I133" s="27">
        <v>1.8</v>
      </c>
      <c r="J133" s="5" t="s">
        <v>44</v>
      </c>
      <c r="K133" s="33" t="s">
        <v>44</v>
      </c>
      <c r="L133" s="5">
        <v>327</v>
      </c>
      <c r="M133" s="27">
        <v>1.6</v>
      </c>
      <c r="N133" s="5">
        <v>824</v>
      </c>
      <c r="O133" s="27">
        <v>4.0999999999999996</v>
      </c>
    </row>
    <row r="134" spans="1:15" ht="14.1" customHeight="1" x14ac:dyDescent="0.2">
      <c r="A134" s="88"/>
      <c r="B134" s="88"/>
      <c r="C134" s="4" t="s">
        <v>596</v>
      </c>
      <c r="D134" s="5">
        <v>8</v>
      </c>
      <c r="E134" s="27">
        <v>0.2</v>
      </c>
      <c r="F134" s="5">
        <v>8</v>
      </c>
      <c r="G134" s="27">
        <v>0.1</v>
      </c>
      <c r="H134" s="5" t="s">
        <v>44</v>
      </c>
      <c r="I134" s="33" t="s">
        <v>44</v>
      </c>
      <c r="J134" s="5" t="s">
        <v>44</v>
      </c>
      <c r="K134" s="33" t="s">
        <v>44</v>
      </c>
      <c r="L134" s="5">
        <v>8</v>
      </c>
      <c r="M134" s="27">
        <v>0</v>
      </c>
      <c r="N134" s="5">
        <v>16</v>
      </c>
      <c r="O134" s="27">
        <v>0.1</v>
      </c>
    </row>
    <row r="135" spans="1:15" ht="14.1" customHeight="1" x14ac:dyDescent="0.2">
      <c r="A135" s="88"/>
      <c r="B135" s="88"/>
      <c r="C135" s="4" t="s">
        <v>597</v>
      </c>
      <c r="D135" s="5">
        <v>89</v>
      </c>
      <c r="E135" s="27">
        <v>2</v>
      </c>
      <c r="F135" s="5">
        <v>120</v>
      </c>
      <c r="G135" s="27">
        <v>1.4</v>
      </c>
      <c r="H135" s="5">
        <v>71</v>
      </c>
      <c r="I135" s="27">
        <v>3.7</v>
      </c>
      <c r="J135" s="5">
        <v>16</v>
      </c>
      <c r="K135" s="27">
        <v>13.4</v>
      </c>
      <c r="L135" s="5">
        <v>207</v>
      </c>
      <c r="M135" s="27">
        <v>1</v>
      </c>
      <c r="N135" s="5">
        <v>295</v>
      </c>
      <c r="O135" s="27">
        <v>1.5</v>
      </c>
    </row>
    <row r="136" spans="1:15" ht="14.1" customHeight="1" x14ac:dyDescent="0.2">
      <c r="A136" s="88"/>
      <c r="B136" s="12" t="s">
        <v>32</v>
      </c>
      <c r="C136" s="4" t="s">
        <v>32</v>
      </c>
      <c r="D136" s="5">
        <v>4470</v>
      </c>
      <c r="E136" s="27">
        <v>100</v>
      </c>
      <c r="F136" s="5">
        <v>8363</v>
      </c>
      <c r="G136" s="27">
        <v>100</v>
      </c>
      <c r="H136" s="5">
        <v>1914</v>
      </c>
      <c r="I136" s="27">
        <v>100</v>
      </c>
      <c r="J136" s="5">
        <v>118</v>
      </c>
      <c r="K136" s="27">
        <v>100</v>
      </c>
      <c r="L136" s="5">
        <v>10395</v>
      </c>
      <c r="M136" s="27">
        <v>51.8</v>
      </c>
      <c r="N136" s="5">
        <v>14865</v>
      </c>
      <c r="O136" s="27">
        <v>74.099999999999994</v>
      </c>
    </row>
    <row r="138" spans="1:15" ht="15.95" customHeight="1" x14ac:dyDescent="0.2">
      <c r="A138" s="61" t="s">
        <v>600</v>
      </c>
      <c r="B138" s="61"/>
      <c r="C138" s="61"/>
      <c r="D138" s="61"/>
      <c r="E138" s="61"/>
      <c r="F138" s="61"/>
      <c r="G138" s="61"/>
      <c r="H138" s="61"/>
      <c r="I138" s="61"/>
      <c r="J138" s="61"/>
      <c r="K138" s="61"/>
      <c r="L138" s="61"/>
      <c r="M138" s="61"/>
      <c r="N138" s="61"/>
      <c r="O138" s="61"/>
    </row>
    <row r="140" spans="1:15" ht="14.1" customHeight="1" x14ac:dyDescent="0.2">
      <c r="A140" s="84" t="s">
        <v>806</v>
      </c>
      <c r="B140" s="79"/>
      <c r="C140" s="79"/>
      <c r="D140" s="79"/>
      <c r="E140" s="79"/>
      <c r="F140" s="79"/>
      <c r="G140" s="79"/>
      <c r="H140" s="79"/>
      <c r="I140" s="79"/>
      <c r="J140" s="79"/>
      <c r="K140" s="79"/>
      <c r="L140" s="79"/>
      <c r="M140" s="79"/>
      <c r="N140" s="79"/>
      <c r="O140" s="79"/>
    </row>
    <row r="141" spans="1:15" ht="14.1" customHeight="1" x14ac:dyDescent="0.2">
      <c r="A141" s="80"/>
      <c r="B141" s="80"/>
      <c r="C141" s="80"/>
      <c r="D141" s="123" t="s">
        <v>544</v>
      </c>
      <c r="E141" s="77"/>
      <c r="F141" s="123" t="s">
        <v>545</v>
      </c>
      <c r="G141" s="77"/>
      <c r="H141" s="77"/>
      <c r="I141" s="77"/>
      <c r="J141" s="77"/>
      <c r="K141" s="77"/>
      <c r="L141" s="77"/>
      <c r="M141" s="77"/>
      <c r="N141" s="123" t="s">
        <v>32</v>
      </c>
      <c r="O141" s="77"/>
    </row>
    <row r="142" spans="1:15" ht="29.1" customHeight="1" x14ac:dyDescent="0.2">
      <c r="A142" s="80"/>
      <c r="B142" s="80"/>
      <c r="C142" s="80"/>
      <c r="D142" s="124" t="s">
        <v>544</v>
      </c>
      <c r="E142" s="77"/>
      <c r="F142" s="124" t="s">
        <v>546</v>
      </c>
      <c r="G142" s="77"/>
      <c r="H142" s="124" t="s">
        <v>547</v>
      </c>
      <c r="I142" s="77"/>
      <c r="J142" s="124" t="s">
        <v>548</v>
      </c>
      <c r="K142" s="77"/>
      <c r="L142" s="75" t="s">
        <v>549</v>
      </c>
      <c r="M142" s="75"/>
      <c r="N142" s="75" t="s">
        <v>550</v>
      </c>
      <c r="O142" s="75"/>
    </row>
    <row r="143" spans="1:15" ht="14.1" customHeight="1" x14ac:dyDescent="0.2">
      <c r="A143" s="80"/>
      <c r="B143" s="80"/>
      <c r="C143" s="80"/>
      <c r="D143" s="64" t="s">
        <v>22</v>
      </c>
      <c r="E143" s="1" t="s">
        <v>551</v>
      </c>
      <c r="F143" s="64" t="s">
        <v>22</v>
      </c>
      <c r="G143" s="1" t="s">
        <v>551</v>
      </c>
      <c r="H143" s="64" t="s">
        <v>22</v>
      </c>
      <c r="I143" s="1" t="s">
        <v>551</v>
      </c>
      <c r="J143" s="64" t="s">
        <v>22</v>
      </c>
      <c r="K143" s="1" t="s">
        <v>551</v>
      </c>
      <c r="L143" s="64" t="s">
        <v>22</v>
      </c>
      <c r="M143" s="1" t="s">
        <v>551</v>
      </c>
      <c r="N143" s="64" t="s">
        <v>22</v>
      </c>
      <c r="O143" s="1" t="s">
        <v>551</v>
      </c>
    </row>
    <row r="144" spans="1:15" ht="42.95" customHeight="1" x14ac:dyDescent="0.2">
      <c r="A144" s="4" t="s">
        <v>12</v>
      </c>
      <c r="B144" s="6" t="s">
        <v>552</v>
      </c>
      <c r="C144" s="6" t="s">
        <v>553</v>
      </c>
      <c r="D144" s="82">
        <v>6379</v>
      </c>
      <c r="E144" s="118">
        <v>24.2</v>
      </c>
      <c r="F144" s="82">
        <v>3894</v>
      </c>
      <c r="G144" s="118">
        <v>24.8</v>
      </c>
      <c r="H144" s="82">
        <v>525</v>
      </c>
      <c r="I144" s="118">
        <v>36.6</v>
      </c>
      <c r="J144" s="82">
        <v>45</v>
      </c>
      <c r="K144" s="118">
        <v>44</v>
      </c>
      <c r="L144" s="82">
        <v>4463</v>
      </c>
      <c r="M144" s="118">
        <v>4.2</v>
      </c>
      <c r="N144" s="82">
        <v>10842</v>
      </c>
      <c r="O144" s="118">
        <v>10.1</v>
      </c>
    </row>
    <row r="145" spans="1:15" ht="29.1" customHeight="1" x14ac:dyDescent="0.2">
      <c r="A145" s="89" t="s">
        <v>13</v>
      </c>
      <c r="B145" s="125" t="s">
        <v>554</v>
      </c>
      <c r="C145" s="4" t="s">
        <v>32</v>
      </c>
      <c r="D145" s="83"/>
      <c r="E145" s="83"/>
      <c r="F145" s="83"/>
      <c r="G145" s="83"/>
      <c r="H145" s="83"/>
      <c r="I145" s="83"/>
      <c r="J145" s="83"/>
      <c r="K145" s="83"/>
      <c r="L145" s="83"/>
      <c r="M145" s="83"/>
      <c r="N145" s="83"/>
      <c r="O145" s="83"/>
    </row>
    <row r="146" spans="1:15" ht="14.1" customHeight="1" x14ac:dyDescent="0.2">
      <c r="A146" s="88"/>
      <c r="B146" s="88"/>
      <c r="C146" s="4" t="s">
        <v>555</v>
      </c>
      <c r="D146" s="5">
        <v>2194</v>
      </c>
      <c r="E146" s="27">
        <v>8.3000000000000007</v>
      </c>
      <c r="F146" s="5">
        <v>1338</v>
      </c>
      <c r="G146" s="27">
        <v>8.5</v>
      </c>
      <c r="H146" s="5">
        <v>187</v>
      </c>
      <c r="I146" s="27">
        <v>13</v>
      </c>
      <c r="J146" s="5">
        <v>37</v>
      </c>
      <c r="K146" s="27">
        <v>36.4</v>
      </c>
      <c r="L146" s="5">
        <v>1561</v>
      </c>
      <c r="M146" s="27">
        <v>1.5</v>
      </c>
      <c r="N146" s="5">
        <v>3755</v>
      </c>
      <c r="O146" s="27">
        <v>3.5</v>
      </c>
    </row>
    <row r="147" spans="1:15" ht="14.1" customHeight="1" x14ac:dyDescent="0.2">
      <c r="A147" s="88"/>
      <c r="B147" s="88"/>
      <c r="C147" s="4" t="s">
        <v>556</v>
      </c>
      <c r="D147" s="5">
        <v>3080</v>
      </c>
      <c r="E147" s="27">
        <v>11.7</v>
      </c>
      <c r="F147" s="5">
        <v>1395</v>
      </c>
      <c r="G147" s="27">
        <v>8.9</v>
      </c>
      <c r="H147" s="5">
        <v>131</v>
      </c>
      <c r="I147" s="27">
        <v>9.1</v>
      </c>
      <c r="J147" s="5" t="s">
        <v>44</v>
      </c>
      <c r="K147" s="33" t="s">
        <v>44</v>
      </c>
      <c r="L147" s="5">
        <v>1525</v>
      </c>
      <c r="M147" s="27">
        <v>1.4</v>
      </c>
      <c r="N147" s="5">
        <v>4606</v>
      </c>
      <c r="O147" s="27">
        <v>4.3</v>
      </c>
    </row>
    <row r="148" spans="1:15" ht="14.1" customHeight="1" x14ac:dyDescent="0.2">
      <c r="A148" s="88"/>
      <c r="B148" s="88"/>
      <c r="C148" s="4" t="s">
        <v>557</v>
      </c>
      <c r="D148" s="5">
        <v>418</v>
      </c>
      <c r="E148" s="27">
        <v>1.6</v>
      </c>
      <c r="F148" s="5">
        <v>192</v>
      </c>
      <c r="G148" s="27">
        <v>1.2</v>
      </c>
      <c r="H148" s="5">
        <v>16</v>
      </c>
      <c r="I148" s="27">
        <v>1.1000000000000001</v>
      </c>
      <c r="J148" s="5" t="s">
        <v>44</v>
      </c>
      <c r="K148" s="33" t="s">
        <v>44</v>
      </c>
      <c r="L148" s="5">
        <v>208</v>
      </c>
      <c r="M148" s="27">
        <v>0.2</v>
      </c>
      <c r="N148" s="5">
        <v>625</v>
      </c>
      <c r="O148" s="27">
        <v>0.6</v>
      </c>
    </row>
    <row r="149" spans="1:15" ht="14.1" customHeight="1" x14ac:dyDescent="0.2">
      <c r="A149" s="88"/>
      <c r="B149" s="88"/>
      <c r="C149" s="4" t="s">
        <v>558</v>
      </c>
      <c r="D149" s="5">
        <v>154</v>
      </c>
      <c r="E149" s="27">
        <v>0.6</v>
      </c>
      <c r="F149" s="5">
        <v>69</v>
      </c>
      <c r="G149" s="27">
        <v>0.4</v>
      </c>
      <c r="H149" s="5">
        <v>4</v>
      </c>
      <c r="I149" s="27">
        <v>0.3</v>
      </c>
      <c r="J149" s="5" t="s">
        <v>44</v>
      </c>
      <c r="K149" s="33" t="s">
        <v>44</v>
      </c>
      <c r="L149" s="5">
        <v>73</v>
      </c>
      <c r="M149" s="27">
        <v>0.1</v>
      </c>
      <c r="N149" s="5">
        <v>227</v>
      </c>
      <c r="O149" s="27">
        <v>0.2</v>
      </c>
    </row>
    <row r="150" spans="1:15" ht="14.1" customHeight="1" x14ac:dyDescent="0.2">
      <c r="A150" s="88"/>
      <c r="B150" s="88"/>
      <c r="C150" s="4" t="s">
        <v>559</v>
      </c>
      <c r="D150" s="5">
        <v>9</v>
      </c>
      <c r="E150" s="27">
        <v>0</v>
      </c>
      <c r="F150" s="5">
        <v>9</v>
      </c>
      <c r="G150" s="27">
        <v>0.1</v>
      </c>
      <c r="H150" s="5" t="s">
        <v>44</v>
      </c>
      <c r="I150" s="33" t="s">
        <v>44</v>
      </c>
      <c r="J150" s="5" t="s">
        <v>44</v>
      </c>
      <c r="K150" s="33" t="s">
        <v>44</v>
      </c>
      <c r="L150" s="5">
        <v>9</v>
      </c>
      <c r="M150" s="27">
        <v>0</v>
      </c>
      <c r="N150" s="5">
        <v>17</v>
      </c>
      <c r="O150" s="27">
        <v>0</v>
      </c>
    </row>
    <row r="151" spans="1:15" ht="14.1" customHeight="1" x14ac:dyDescent="0.2">
      <c r="A151" s="88"/>
      <c r="B151" s="88"/>
      <c r="C151" s="4" t="s">
        <v>560</v>
      </c>
      <c r="D151" s="5">
        <v>182</v>
      </c>
      <c r="E151" s="27">
        <v>0.7</v>
      </c>
      <c r="F151" s="5">
        <v>112</v>
      </c>
      <c r="G151" s="27">
        <v>0.7</v>
      </c>
      <c r="H151" s="5">
        <v>15</v>
      </c>
      <c r="I151" s="27">
        <v>1.1000000000000001</v>
      </c>
      <c r="J151" s="5" t="s">
        <v>44</v>
      </c>
      <c r="K151" s="33" t="s">
        <v>44</v>
      </c>
      <c r="L151" s="5">
        <v>127</v>
      </c>
      <c r="M151" s="27">
        <v>0.1</v>
      </c>
      <c r="N151" s="5">
        <v>310</v>
      </c>
      <c r="O151" s="27">
        <v>0.3</v>
      </c>
    </row>
    <row r="152" spans="1:15" ht="14.1" customHeight="1" x14ac:dyDescent="0.2">
      <c r="A152" s="88"/>
      <c r="B152" s="88"/>
      <c r="C152" s="4" t="s">
        <v>561</v>
      </c>
      <c r="D152" s="5">
        <v>180</v>
      </c>
      <c r="E152" s="27">
        <v>0.7</v>
      </c>
      <c r="F152" s="5">
        <v>527</v>
      </c>
      <c r="G152" s="27">
        <v>3.4</v>
      </c>
      <c r="H152" s="5">
        <v>120</v>
      </c>
      <c r="I152" s="27">
        <v>8.3000000000000007</v>
      </c>
      <c r="J152" s="5">
        <v>4</v>
      </c>
      <c r="K152" s="27">
        <v>4.3</v>
      </c>
      <c r="L152" s="5">
        <v>651</v>
      </c>
      <c r="M152" s="27">
        <v>0.6</v>
      </c>
      <c r="N152" s="5">
        <v>832</v>
      </c>
      <c r="O152" s="27">
        <v>0.8</v>
      </c>
    </row>
    <row r="153" spans="1:15" ht="14.1" customHeight="1" x14ac:dyDescent="0.2">
      <c r="A153" s="88"/>
      <c r="B153" s="88"/>
      <c r="C153" s="4" t="s">
        <v>562</v>
      </c>
      <c r="D153" s="5">
        <v>83</v>
      </c>
      <c r="E153" s="27">
        <v>0.3</v>
      </c>
      <c r="F153" s="5">
        <v>102</v>
      </c>
      <c r="G153" s="27">
        <v>0.6</v>
      </c>
      <c r="H153" s="5">
        <v>36</v>
      </c>
      <c r="I153" s="27">
        <v>2.5</v>
      </c>
      <c r="J153" s="5">
        <v>3</v>
      </c>
      <c r="K153" s="27">
        <v>3.3</v>
      </c>
      <c r="L153" s="5">
        <v>141</v>
      </c>
      <c r="M153" s="27">
        <v>0.1</v>
      </c>
      <c r="N153" s="5">
        <v>224</v>
      </c>
      <c r="O153" s="27">
        <v>0.2</v>
      </c>
    </row>
    <row r="154" spans="1:15" ht="14.1" customHeight="1" x14ac:dyDescent="0.2">
      <c r="A154" s="88"/>
      <c r="B154" s="88"/>
      <c r="C154" s="4" t="s">
        <v>563</v>
      </c>
      <c r="D154" s="5">
        <v>63</v>
      </c>
      <c r="E154" s="27">
        <v>0.2</v>
      </c>
      <c r="F154" s="5">
        <v>143</v>
      </c>
      <c r="G154" s="27">
        <v>0.9</v>
      </c>
      <c r="H154" s="5">
        <v>16</v>
      </c>
      <c r="I154" s="27">
        <v>1.1000000000000001</v>
      </c>
      <c r="J154" s="5" t="s">
        <v>44</v>
      </c>
      <c r="K154" s="33" t="s">
        <v>44</v>
      </c>
      <c r="L154" s="5">
        <v>159</v>
      </c>
      <c r="M154" s="27">
        <v>0.1</v>
      </c>
      <c r="N154" s="5">
        <v>223</v>
      </c>
      <c r="O154" s="27">
        <v>0.2</v>
      </c>
    </row>
    <row r="155" spans="1:15" ht="14.1" customHeight="1" x14ac:dyDescent="0.2">
      <c r="A155" s="88"/>
      <c r="B155" s="88"/>
      <c r="C155" s="4" t="s">
        <v>601</v>
      </c>
      <c r="D155" s="5">
        <v>16</v>
      </c>
      <c r="E155" s="27">
        <v>0.1</v>
      </c>
      <c r="F155" s="5">
        <v>8</v>
      </c>
      <c r="G155" s="27">
        <v>0</v>
      </c>
      <c r="H155" s="5" t="s">
        <v>44</v>
      </c>
      <c r="I155" s="33" t="s">
        <v>44</v>
      </c>
      <c r="J155" s="5" t="s">
        <v>44</v>
      </c>
      <c r="K155" s="33" t="s">
        <v>44</v>
      </c>
      <c r="L155" s="5">
        <v>8</v>
      </c>
      <c r="M155" s="27">
        <v>0</v>
      </c>
      <c r="N155" s="5">
        <v>23</v>
      </c>
      <c r="O155" s="27">
        <v>0</v>
      </c>
    </row>
    <row r="156" spans="1:15" ht="14.1" customHeight="1" x14ac:dyDescent="0.2">
      <c r="A156" s="88"/>
      <c r="B156" s="125" t="s">
        <v>564</v>
      </c>
      <c r="C156" s="4" t="s">
        <v>32</v>
      </c>
      <c r="D156" s="5">
        <v>1497</v>
      </c>
      <c r="E156" s="27">
        <v>5.7</v>
      </c>
      <c r="F156" s="5">
        <v>1346</v>
      </c>
      <c r="G156" s="27">
        <v>8.6</v>
      </c>
      <c r="H156" s="5">
        <v>46</v>
      </c>
      <c r="I156" s="27">
        <v>3.2</v>
      </c>
      <c r="J156" s="5">
        <v>4</v>
      </c>
      <c r="K156" s="27">
        <v>4.2</v>
      </c>
      <c r="L156" s="5">
        <v>1396</v>
      </c>
      <c r="M156" s="27">
        <v>1.3</v>
      </c>
      <c r="N156" s="5">
        <v>2893</v>
      </c>
      <c r="O156" s="27">
        <v>2.7</v>
      </c>
    </row>
    <row r="157" spans="1:15" ht="14.1" customHeight="1" x14ac:dyDescent="0.2">
      <c r="A157" s="88"/>
      <c r="B157" s="88"/>
      <c r="C157" s="4" t="s">
        <v>565</v>
      </c>
      <c r="D157" s="5">
        <v>674</v>
      </c>
      <c r="E157" s="27">
        <v>2.6</v>
      </c>
      <c r="F157" s="5">
        <v>207</v>
      </c>
      <c r="G157" s="27">
        <v>1.3</v>
      </c>
      <c r="H157" s="5">
        <v>3</v>
      </c>
      <c r="I157" s="27">
        <v>0.2</v>
      </c>
      <c r="J157" s="5" t="s">
        <v>44</v>
      </c>
      <c r="K157" s="33" t="s">
        <v>44</v>
      </c>
      <c r="L157" s="5">
        <v>210</v>
      </c>
      <c r="M157" s="27">
        <v>0.2</v>
      </c>
      <c r="N157" s="5">
        <v>885</v>
      </c>
      <c r="O157" s="27">
        <v>0.8</v>
      </c>
    </row>
    <row r="158" spans="1:15" ht="14.1" customHeight="1" x14ac:dyDescent="0.2">
      <c r="A158" s="88"/>
      <c r="B158" s="88"/>
      <c r="C158" s="4" t="s">
        <v>602</v>
      </c>
      <c r="D158" s="5">
        <v>4</v>
      </c>
      <c r="E158" s="27">
        <v>0</v>
      </c>
      <c r="F158" s="5" t="s">
        <v>44</v>
      </c>
      <c r="G158" s="33" t="s">
        <v>44</v>
      </c>
      <c r="H158" s="5" t="s">
        <v>44</v>
      </c>
      <c r="I158" s="33" t="s">
        <v>44</v>
      </c>
      <c r="J158" s="5" t="s">
        <v>44</v>
      </c>
      <c r="K158" s="33" t="s">
        <v>44</v>
      </c>
      <c r="L158" s="5" t="s">
        <v>44</v>
      </c>
      <c r="M158" s="33" t="s">
        <v>44</v>
      </c>
      <c r="N158" s="5">
        <v>4</v>
      </c>
      <c r="O158" s="27">
        <v>0</v>
      </c>
    </row>
    <row r="159" spans="1:15" ht="14.1" customHeight="1" x14ac:dyDescent="0.2">
      <c r="A159" s="88"/>
      <c r="B159" s="88"/>
      <c r="C159" s="4" t="s">
        <v>566</v>
      </c>
      <c r="D159" s="5">
        <v>819</v>
      </c>
      <c r="E159" s="27">
        <v>3.1</v>
      </c>
      <c r="F159" s="5">
        <v>1139</v>
      </c>
      <c r="G159" s="27">
        <v>7.2</v>
      </c>
      <c r="H159" s="5">
        <v>42</v>
      </c>
      <c r="I159" s="27">
        <v>2.9</v>
      </c>
      <c r="J159" s="5">
        <v>4</v>
      </c>
      <c r="K159" s="27">
        <v>4.2</v>
      </c>
      <c r="L159" s="5">
        <v>1185</v>
      </c>
      <c r="M159" s="27">
        <v>1.1000000000000001</v>
      </c>
      <c r="N159" s="5">
        <v>2004</v>
      </c>
      <c r="O159" s="27">
        <v>1.9</v>
      </c>
    </row>
    <row r="160" spans="1:15" ht="29.1" customHeight="1" x14ac:dyDescent="0.2">
      <c r="A160" s="88"/>
      <c r="B160" s="6" t="s">
        <v>603</v>
      </c>
      <c r="C160" s="4" t="s">
        <v>32</v>
      </c>
      <c r="D160" s="5">
        <v>3668</v>
      </c>
      <c r="E160" s="27">
        <v>13.9</v>
      </c>
      <c r="F160" s="5">
        <v>2389</v>
      </c>
      <c r="G160" s="27">
        <v>15.2</v>
      </c>
      <c r="H160" s="5">
        <v>346</v>
      </c>
      <c r="I160" s="27">
        <v>24.1</v>
      </c>
      <c r="J160" s="5">
        <v>17</v>
      </c>
      <c r="K160" s="27">
        <v>16.2</v>
      </c>
      <c r="L160" s="5">
        <v>2751</v>
      </c>
      <c r="M160" s="27">
        <v>2.6</v>
      </c>
      <c r="N160" s="5">
        <v>6419</v>
      </c>
      <c r="O160" s="27">
        <v>6</v>
      </c>
    </row>
    <row r="161" spans="1:15" ht="29.1" customHeight="1" x14ac:dyDescent="0.2">
      <c r="A161" s="88"/>
      <c r="B161" s="89" t="s">
        <v>568</v>
      </c>
      <c r="C161" s="4" t="s">
        <v>32</v>
      </c>
      <c r="D161" s="5">
        <v>79</v>
      </c>
      <c r="E161" s="27">
        <v>0.3</v>
      </c>
      <c r="F161" s="5">
        <v>41</v>
      </c>
      <c r="G161" s="27">
        <v>0.3</v>
      </c>
      <c r="H161" s="5">
        <v>23</v>
      </c>
      <c r="I161" s="27">
        <v>1.6</v>
      </c>
      <c r="J161" s="5">
        <v>8</v>
      </c>
      <c r="K161" s="27">
        <v>7.7</v>
      </c>
      <c r="L161" s="5">
        <v>72</v>
      </c>
      <c r="M161" s="27">
        <v>0.1</v>
      </c>
      <c r="N161" s="5">
        <v>151</v>
      </c>
      <c r="O161" s="27">
        <v>0.1</v>
      </c>
    </row>
    <row r="162" spans="1:15" ht="14.1" customHeight="1" x14ac:dyDescent="0.2">
      <c r="A162" s="88"/>
      <c r="B162" s="88"/>
      <c r="C162" s="4" t="s">
        <v>569</v>
      </c>
      <c r="D162" s="5">
        <v>43</v>
      </c>
      <c r="E162" s="27">
        <v>0.2</v>
      </c>
      <c r="F162" s="5">
        <v>22</v>
      </c>
      <c r="G162" s="27">
        <v>0.1</v>
      </c>
      <c r="H162" s="5">
        <v>10</v>
      </c>
      <c r="I162" s="27">
        <v>0.7</v>
      </c>
      <c r="J162" s="5" t="s">
        <v>44</v>
      </c>
      <c r="K162" s="33" t="s">
        <v>44</v>
      </c>
      <c r="L162" s="5">
        <v>33</v>
      </c>
      <c r="M162" s="27">
        <v>0</v>
      </c>
      <c r="N162" s="5">
        <v>76</v>
      </c>
      <c r="O162" s="27">
        <v>0.1</v>
      </c>
    </row>
    <row r="163" spans="1:15" ht="14.1" customHeight="1" x14ac:dyDescent="0.2">
      <c r="A163" s="88"/>
      <c r="B163" s="88"/>
      <c r="C163" s="4" t="s">
        <v>570</v>
      </c>
      <c r="D163" s="5">
        <v>36</v>
      </c>
      <c r="E163" s="27">
        <v>0.1</v>
      </c>
      <c r="F163" s="5">
        <v>19</v>
      </c>
      <c r="G163" s="27">
        <v>0.1</v>
      </c>
      <c r="H163" s="5">
        <v>12</v>
      </c>
      <c r="I163" s="27">
        <v>0.8</v>
      </c>
      <c r="J163" s="5">
        <v>8</v>
      </c>
      <c r="K163" s="27">
        <v>7.7</v>
      </c>
      <c r="L163" s="5">
        <v>39</v>
      </c>
      <c r="M163" s="27">
        <v>0</v>
      </c>
      <c r="N163" s="5">
        <v>75</v>
      </c>
      <c r="O163" s="27">
        <v>0.1</v>
      </c>
    </row>
    <row r="164" spans="1:15" ht="14.1" customHeight="1" x14ac:dyDescent="0.2">
      <c r="A164" s="88"/>
      <c r="B164" s="125" t="s">
        <v>571</v>
      </c>
      <c r="C164" s="4" t="s">
        <v>32</v>
      </c>
      <c r="D164" s="5">
        <v>1280</v>
      </c>
      <c r="E164" s="27">
        <v>4.9000000000000004</v>
      </c>
      <c r="F164" s="5">
        <v>486</v>
      </c>
      <c r="G164" s="27">
        <v>3.1</v>
      </c>
      <c r="H164" s="5">
        <v>89</v>
      </c>
      <c r="I164" s="27">
        <v>6.2</v>
      </c>
      <c r="J164" s="5">
        <v>11</v>
      </c>
      <c r="K164" s="27">
        <v>11</v>
      </c>
      <c r="L164" s="5">
        <v>586</v>
      </c>
      <c r="M164" s="27">
        <v>0.5</v>
      </c>
      <c r="N164" s="5">
        <v>1866</v>
      </c>
      <c r="O164" s="27">
        <v>1.7</v>
      </c>
    </row>
    <row r="165" spans="1:15" ht="14.1" customHeight="1" x14ac:dyDescent="0.2">
      <c r="A165" s="88"/>
      <c r="B165" s="88"/>
      <c r="C165" s="4" t="s">
        <v>572</v>
      </c>
      <c r="D165" s="5">
        <v>191</v>
      </c>
      <c r="E165" s="27">
        <v>0.7</v>
      </c>
      <c r="F165" s="5">
        <v>64</v>
      </c>
      <c r="G165" s="27">
        <v>0.4</v>
      </c>
      <c r="H165" s="5">
        <v>11</v>
      </c>
      <c r="I165" s="27">
        <v>0.8</v>
      </c>
      <c r="J165" s="5" t="s">
        <v>44</v>
      </c>
      <c r="K165" s="33" t="s">
        <v>44</v>
      </c>
      <c r="L165" s="5">
        <v>75</v>
      </c>
      <c r="M165" s="27">
        <v>0.1</v>
      </c>
      <c r="N165" s="5">
        <v>266</v>
      </c>
      <c r="O165" s="27">
        <v>0.2</v>
      </c>
    </row>
    <row r="166" spans="1:15" ht="14.1" customHeight="1" x14ac:dyDescent="0.2">
      <c r="A166" s="88"/>
      <c r="B166" s="88"/>
      <c r="C166" s="4" t="s">
        <v>604</v>
      </c>
      <c r="D166" s="5">
        <v>32</v>
      </c>
      <c r="E166" s="27">
        <v>0.1</v>
      </c>
      <c r="F166" s="5">
        <v>15</v>
      </c>
      <c r="G166" s="27">
        <v>0.1</v>
      </c>
      <c r="H166" s="5" t="s">
        <v>44</v>
      </c>
      <c r="I166" s="33" t="s">
        <v>44</v>
      </c>
      <c r="J166" s="5" t="s">
        <v>44</v>
      </c>
      <c r="K166" s="33" t="s">
        <v>44</v>
      </c>
      <c r="L166" s="5">
        <v>15</v>
      </c>
      <c r="M166" s="27">
        <v>0</v>
      </c>
      <c r="N166" s="5">
        <v>48</v>
      </c>
      <c r="O166" s="27">
        <v>0</v>
      </c>
    </row>
    <row r="167" spans="1:15" ht="14.1" customHeight="1" x14ac:dyDescent="0.2">
      <c r="A167" s="88"/>
      <c r="B167" s="88"/>
      <c r="C167" s="4" t="s">
        <v>605</v>
      </c>
      <c r="D167" s="5">
        <v>8</v>
      </c>
      <c r="E167" s="27">
        <v>0</v>
      </c>
      <c r="F167" s="5">
        <v>8</v>
      </c>
      <c r="G167" s="27">
        <v>0</v>
      </c>
      <c r="H167" s="5">
        <v>3</v>
      </c>
      <c r="I167" s="27">
        <v>0.2</v>
      </c>
      <c r="J167" s="5" t="s">
        <v>44</v>
      </c>
      <c r="K167" s="33" t="s">
        <v>44</v>
      </c>
      <c r="L167" s="5">
        <v>11</v>
      </c>
      <c r="M167" s="27">
        <v>0</v>
      </c>
      <c r="N167" s="5">
        <v>19</v>
      </c>
      <c r="O167" s="27">
        <v>0</v>
      </c>
    </row>
    <row r="168" spans="1:15" ht="14.1" customHeight="1" x14ac:dyDescent="0.2">
      <c r="A168" s="88"/>
      <c r="B168" s="88"/>
      <c r="C168" s="4" t="s">
        <v>573</v>
      </c>
      <c r="D168" s="5">
        <v>685</v>
      </c>
      <c r="E168" s="27">
        <v>2.6</v>
      </c>
      <c r="F168" s="5">
        <v>109</v>
      </c>
      <c r="G168" s="27">
        <v>0.7</v>
      </c>
      <c r="H168" s="5" t="s">
        <v>44</v>
      </c>
      <c r="I168" s="33" t="s">
        <v>44</v>
      </c>
      <c r="J168" s="5" t="s">
        <v>44</v>
      </c>
      <c r="K168" s="33" t="s">
        <v>44</v>
      </c>
      <c r="L168" s="5">
        <v>109</v>
      </c>
      <c r="M168" s="27">
        <v>0.1</v>
      </c>
      <c r="N168" s="5">
        <v>793</v>
      </c>
      <c r="O168" s="27">
        <v>0.7</v>
      </c>
    </row>
    <row r="169" spans="1:15" ht="14.1" customHeight="1" x14ac:dyDescent="0.2">
      <c r="A169" s="88"/>
      <c r="B169" s="88"/>
      <c r="C169" s="4" t="s">
        <v>606</v>
      </c>
      <c r="D169" s="5">
        <v>85</v>
      </c>
      <c r="E169" s="27">
        <v>0.3</v>
      </c>
      <c r="F169" s="5">
        <v>11</v>
      </c>
      <c r="G169" s="27">
        <v>0.1</v>
      </c>
      <c r="H169" s="5" t="s">
        <v>44</v>
      </c>
      <c r="I169" s="33" t="s">
        <v>44</v>
      </c>
      <c r="J169" s="5" t="s">
        <v>44</v>
      </c>
      <c r="K169" s="33" t="s">
        <v>44</v>
      </c>
      <c r="L169" s="5">
        <v>11</v>
      </c>
      <c r="M169" s="27">
        <v>0</v>
      </c>
      <c r="N169" s="5">
        <v>96</v>
      </c>
      <c r="O169" s="27">
        <v>0.1</v>
      </c>
    </row>
    <row r="170" spans="1:15" ht="29.1" customHeight="1" x14ac:dyDescent="0.2">
      <c r="A170" s="88"/>
      <c r="B170" s="88"/>
      <c r="C170" s="6" t="s">
        <v>574</v>
      </c>
      <c r="D170" s="5">
        <v>14</v>
      </c>
      <c r="E170" s="27">
        <v>0.1</v>
      </c>
      <c r="F170" s="5" t="s">
        <v>44</v>
      </c>
      <c r="G170" s="33" t="s">
        <v>44</v>
      </c>
      <c r="H170" s="5" t="s">
        <v>44</v>
      </c>
      <c r="I170" s="33" t="s">
        <v>44</v>
      </c>
      <c r="J170" s="5" t="s">
        <v>44</v>
      </c>
      <c r="K170" s="33" t="s">
        <v>44</v>
      </c>
      <c r="L170" s="5" t="s">
        <v>44</v>
      </c>
      <c r="M170" s="33" t="s">
        <v>44</v>
      </c>
      <c r="N170" s="5">
        <v>14</v>
      </c>
      <c r="O170" s="27">
        <v>0</v>
      </c>
    </row>
    <row r="171" spans="1:15" ht="14.1" customHeight="1" x14ac:dyDescent="0.2">
      <c r="A171" s="88"/>
      <c r="B171" s="88"/>
      <c r="C171" s="4" t="s">
        <v>575</v>
      </c>
      <c r="D171" s="5">
        <v>197</v>
      </c>
      <c r="E171" s="27">
        <v>0.7</v>
      </c>
      <c r="F171" s="5">
        <v>192</v>
      </c>
      <c r="G171" s="27">
        <v>1.2</v>
      </c>
      <c r="H171" s="5">
        <v>64</v>
      </c>
      <c r="I171" s="27">
        <v>4.4000000000000004</v>
      </c>
      <c r="J171" s="5">
        <v>11</v>
      </c>
      <c r="K171" s="27">
        <v>11</v>
      </c>
      <c r="L171" s="5">
        <v>267</v>
      </c>
      <c r="M171" s="27">
        <v>0.2</v>
      </c>
      <c r="N171" s="5">
        <v>464</v>
      </c>
      <c r="O171" s="27">
        <v>0.4</v>
      </c>
    </row>
    <row r="172" spans="1:15" ht="14.1" customHeight="1" x14ac:dyDescent="0.2">
      <c r="A172" s="88"/>
      <c r="B172" s="88"/>
      <c r="C172" s="4" t="s">
        <v>576</v>
      </c>
      <c r="D172" s="5">
        <v>28</v>
      </c>
      <c r="E172" s="27">
        <v>0.1</v>
      </c>
      <c r="F172" s="5">
        <v>34</v>
      </c>
      <c r="G172" s="27">
        <v>0.2</v>
      </c>
      <c r="H172" s="5" t="s">
        <v>44</v>
      </c>
      <c r="I172" s="33" t="s">
        <v>44</v>
      </c>
      <c r="J172" s="5" t="s">
        <v>44</v>
      </c>
      <c r="K172" s="33" t="s">
        <v>44</v>
      </c>
      <c r="L172" s="5">
        <v>34</v>
      </c>
      <c r="M172" s="27">
        <v>0</v>
      </c>
      <c r="N172" s="5">
        <v>61</v>
      </c>
      <c r="O172" s="27">
        <v>0.1</v>
      </c>
    </row>
    <row r="173" spans="1:15" ht="14.1" customHeight="1" x14ac:dyDescent="0.2">
      <c r="A173" s="88"/>
      <c r="B173" s="88"/>
      <c r="C173" s="4" t="s">
        <v>577</v>
      </c>
      <c r="D173" s="5">
        <v>41</v>
      </c>
      <c r="E173" s="27">
        <v>0.2</v>
      </c>
      <c r="F173" s="5">
        <v>53</v>
      </c>
      <c r="G173" s="27">
        <v>0.3</v>
      </c>
      <c r="H173" s="5">
        <v>10</v>
      </c>
      <c r="I173" s="27">
        <v>0.7</v>
      </c>
      <c r="J173" s="5" t="s">
        <v>44</v>
      </c>
      <c r="K173" s="33" t="s">
        <v>44</v>
      </c>
      <c r="L173" s="5">
        <v>64</v>
      </c>
      <c r="M173" s="27">
        <v>0.1</v>
      </c>
      <c r="N173" s="5">
        <v>105</v>
      </c>
      <c r="O173" s="27">
        <v>0.1</v>
      </c>
    </row>
    <row r="174" spans="1:15" ht="14.1" customHeight="1" x14ac:dyDescent="0.2">
      <c r="A174" s="88"/>
      <c r="B174" s="125" t="s">
        <v>578</v>
      </c>
      <c r="C174" s="4" t="s">
        <v>32</v>
      </c>
      <c r="D174" s="5">
        <v>2517</v>
      </c>
      <c r="E174" s="27">
        <v>9.6</v>
      </c>
      <c r="F174" s="5">
        <v>1614</v>
      </c>
      <c r="G174" s="27">
        <v>10.3</v>
      </c>
      <c r="H174" s="5">
        <v>122</v>
      </c>
      <c r="I174" s="27">
        <v>8.5</v>
      </c>
      <c r="J174" s="5">
        <v>5</v>
      </c>
      <c r="K174" s="27">
        <v>5</v>
      </c>
      <c r="L174" s="5">
        <v>1741</v>
      </c>
      <c r="M174" s="27">
        <v>1.6</v>
      </c>
      <c r="N174" s="5">
        <v>4258</v>
      </c>
      <c r="O174" s="27">
        <v>4</v>
      </c>
    </row>
    <row r="175" spans="1:15" ht="14.1" customHeight="1" x14ac:dyDescent="0.2">
      <c r="A175" s="88"/>
      <c r="B175" s="88"/>
      <c r="C175" s="4" t="s">
        <v>579</v>
      </c>
      <c r="D175" s="5">
        <v>228</v>
      </c>
      <c r="E175" s="27">
        <v>0.9</v>
      </c>
      <c r="F175" s="5">
        <v>296</v>
      </c>
      <c r="G175" s="27">
        <v>1.9</v>
      </c>
      <c r="H175" s="5">
        <v>56</v>
      </c>
      <c r="I175" s="27">
        <v>3.9</v>
      </c>
      <c r="J175" s="5">
        <v>3</v>
      </c>
      <c r="K175" s="27">
        <v>3.4</v>
      </c>
      <c r="L175" s="5">
        <v>356</v>
      </c>
      <c r="M175" s="27">
        <v>0.3</v>
      </c>
      <c r="N175" s="5">
        <v>584</v>
      </c>
      <c r="O175" s="27">
        <v>0.5</v>
      </c>
    </row>
    <row r="176" spans="1:15" ht="14.1" customHeight="1" x14ac:dyDescent="0.2">
      <c r="A176" s="88"/>
      <c r="B176" s="88"/>
      <c r="C176" s="4" t="s">
        <v>580</v>
      </c>
      <c r="D176" s="5">
        <v>714</v>
      </c>
      <c r="E176" s="27">
        <v>2.7</v>
      </c>
      <c r="F176" s="5">
        <v>532</v>
      </c>
      <c r="G176" s="27">
        <v>3.4</v>
      </c>
      <c r="H176" s="5">
        <v>50</v>
      </c>
      <c r="I176" s="27">
        <v>3.5</v>
      </c>
      <c r="J176" s="5">
        <v>2</v>
      </c>
      <c r="K176" s="27">
        <v>1.6</v>
      </c>
      <c r="L176" s="5">
        <v>583</v>
      </c>
      <c r="M176" s="27">
        <v>0.5</v>
      </c>
      <c r="N176" s="5">
        <v>1297</v>
      </c>
      <c r="O176" s="27">
        <v>1.2</v>
      </c>
    </row>
    <row r="177" spans="1:15" ht="14.1" customHeight="1" x14ac:dyDescent="0.2">
      <c r="A177" s="88"/>
      <c r="B177" s="88"/>
      <c r="C177" s="4" t="s">
        <v>581</v>
      </c>
      <c r="D177" s="5">
        <v>551</v>
      </c>
      <c r="E177" s="27">
        <v>2.1</v>
      </c>
      <c r="F177" s="5">
        <v>314</v>
      </c>
      <c r="G177" s="27">
        <v>2</v>
      </c>
      <c r="H177" s="5">
        <v>7</v>
      </c>
      <c r="I177" s="27">
        <v>0.5</v>
      </c>
      <c r="J177" s="5" t="s">
        <v>44</v>
      </c>
      <c r="K177" s="33" t="s">
        <v>44</v>
      </c>
      <c r="L177" s="5">
        <v>321</v>
      </c>
      <c r="M177" s="27">
        <v>0.3</v>
      </c>
      <c r="N177" s="5">
        <v>872</v>
      </c>
      <c r="O177" s="27">
        <v>0.8</v>
      </c>
    </row>
    <row r="178" spans="1:15" ht="14.1" customHeight="1" x14ac:dyDescent="0.2">
      <c r="A178" s="88"/>
      <c r="B178" s="88"/>
      <c r="C178" s="4" t="s">
        <v>582</v>
      </c>
      <c r="D178" s="5">
        <v>62</v>
      </c>
      <c r="E178" s="27">
        <v>0.2</v>
      </c>
      <c r="F178" s="5">
        <v>88</v>
      </c>
      <c r="G178" s="27">
        <v>0.6</v>
      </c>
      <c r="H178" s="5" t="s">
        <v>44</v>
      </c>
      <c r="I178" s="33" t="s">
        <v>44</v>
      </c>
      <c r="J178" s="5" t="s">
        <v>44</v>
      </c>
      <c r="K178" s="33" t="s">
        <v>44</v>
      </c>
      <c r="L178" s="5">
        <v>88</v>
      </c>
      <c r="M178" s="27">
        <v>0.1</v>
      </c>
      <c r="N178" s="5">
        <v>150</v>
      </c>
      <c r="O178" s="27">
        <v>0.1</v>
      </c>
    </row>
    <row r="179" spans="1:15" ht="29.1" customHeight="1" x14ac:dyDescent="0.2">
      <c r="A179" s="88"/>
      <c r="B179" s="88"/>
      <c r="C179" s="6" t="s">
        <v>583</v>
      </c>
      <c r="D179" s="5">
        <v>558</v>
      </c>
      <c r="E179" s="27">
        <v>2.1</v>
      </c>
      <c r="F179" s="5">
        <v>163</v>
      </c>
      <c r="G179" s="27">
        <v>1</v>
      </c>
      <c r="H179" s="5" t="s">
        <v>44</v>
      </c>
      <c r="I179" s="33" t="s">
        <v>44</v>
      </c>
      <c r="J179" s="5" t="s">
        <v>44</v>
      </c>
      <c r="K179" s="33" t="s">
        <v>44</v>
      </c>
      <c r="L179" s="5">
        <v>163</v>
      </c>
      <c r="M179" s="27">
        <v>0.2</v>
      </c>
      <c r="N179" s="5">
        <v>721</v>
      </c>
      <c r="O179" s="27">
        <v>0.7</v>
      </c>
    </row>
    <row r="180" spans="1:15" ht="14.1" customHeight="1" x14ac:dyDescent="0.2">
      <c r="A180" s="88"/>
      <c r="B180" s="88"/>
      <c r="C180" s="4" t="s">
        <v>598</v>
      </c>
      <c r="D180" s="5">
        <v>30</v>
      </c>
      <c r="E180" s="27">
        <v>0.1</v>
      </c>
      <c r="F180" s="5">
        <v>4</v>
      </c>
      <c r="G180" s="27">
        <v>0</v>
      </c>
      <c r="H180" s="5" t="s">
        <v>44</v>
      </c>
      <c r="I180" s="33" t="s">
        <v>44</v>
      </c>
      <c r="J180" s="5" t="s">
        <v>44</v>
      </c>
      <c r="K180" s="33" t="s">
        <v>44</v>
      </c>
      <c r="L180" s="5">
        <v>4</v>
      </c>
      <c r="M180" s="27">
        <v>0</v>
      </c>
      <c r="N180" s="5">
        <v>33</v>
      </c>
      <c r="O180" s="27">
        <v>0</v>
      </c>
    </row>
    <row r="181" spans="1:15" ht="14.1" customHeight="1" x14ac:dyDescent="0.2">
      <c r="A181" s="88"/>
      <c r="B181" s="88"/>
      <c r="C181" s="4" t="s">
        <v>607</v>
      </c>
      <c r="D181" s="5">
        <v>4</v>
      </c>
      <c r="E181" s="27">
        <v>0</v>
      </c>
      <c r="F181" s="5" t="s">
        <v>44</v>
      </c>
      <c r="G181" s="33" t="s">
        <v>44</v>
      </c>
      <c r="H181" s="5" t="s">
        <v>44</v>
      </c>
      <c r="I181" s="33" t="s">
        <v>44</v>
      </c>
      <c r="J181" s="5" t="s">
        <v>44</v>
      </c>
      <c r="K181" s="33" t="s">
        <v>44</v>
      </c>
      <c r="L181" s="5" t="s">
        <v>44</v>
      </c>
      <c r="M181" s="33" t="s">
        <v>44</v>
      </c>
      <c r="N181" s="5">
        <v>4</v>
      </c>
      <c r="O181" s="27">
        <v>0</v>
      </c>
    </row>
    <row r="182" spans="1:15" ht="14.1" customHeight="1" x14ac:dyDescent="0.2">
      <c r="A182" s="88"/>
      <c r="B182" s="88"/>
      <c r="C182" s="4" t="s">
        <v>584</v>
      </c>
      <c r="D182" s="5">
        <v>15</v>
      </c>
      <c r="E182" s="27">
        <v>0.1</v>
      </c>
      <c r="F182" s="5">
        <v>7</v>
      </c>
      <c r="G182" s="27">
        <v>0</v>
      </c>
      <c r="H182" s="5" t="s">
        <v>44</v>
      </c>
      <c r="I182" s="33" t="s">
        <v>44</v>
      </c>
      <c r="J182" s="5" t="s">
        <v>44</v>
      </c>
      <c r="K182" s="33" t="s">
        <v>44</v>
      </c>
      <c r="L182" s="5">
        <v>7</v>
      </c>
      <c r="M182" s="27">
        <v>0</v>
      </c>
      <c r="N182" s="5">
        <v>22</v>
      </c>
      <c r="O182" s="27">
        <v>0</v>
      </c>
    </row>
    <row r="183" spans="1:15" ht="14.1" customHeight="1" x14ac:dyDescent="0.2">
      <c r="A183" s="88"/>
      <c r="B183" s="88"/>
      <c r="C183" s="4" t="s">
        <v>599</v>
      </c>
      <c r="D183" s="5">
        <v>101</v>
      </c>
      <c r="E183" s="27">
        <v>0.4</v>
      </c>
      <c r="F183" s="5">
        <v>4</v>
      </c>
      <c r="G183" s="27">
        <v>0</v>
      </c>
      <c r="H183" s="5" t="s">
        <v>44</v>
      </c>
      <c r="I183" s="33" t="s">
        <v>44</v>
      </c>
      <c r="J183" s="5" t="s">
        <v>44</v>
      </c>
      <c r="K183" s="33" t="s">
        <v>44</v>
      </c>
      <c r="L183" s="5">
        <v>4</v>
      </c>
      <c r="M183" s="27">
        <v>0</v>
      </c>
      <c r="N183" s="5">
        <v>105</v>
      </c>
      <c r="O183" s="27">
        <v>0.1</v>
      </c>
    </row>
    <row r="184" spans="1:15" ht="14.1" customHeight="1" x14ac:dyDescent="0.2">
      <c r="A184" s="88"/>
      <c r="B184" s="88"/>
      <c r="C184" s="4" t="s">
        <v>608</v>
      </c>
      <c r="D184" s="5">
        <v>4</v>
      </c>
      <c r="E184" s="27">
        <v>0</v>
      </c>
      <c r="F184" s="5" t="s">
        <v>44</v>
      </c>
      <c r="G184" s="33" t="s">
        <v>44</v>
      </c>
      <c r="H184" s="5" t="s">
        <v>44</v>
      </c>
      <c r="I184" s="33" t="s">
        <v>44</v>
      </c>
      <c r="J184" s="5" t="s">
        <v>44</v>
      </c>
      <c r="K184" s="33" t="s">
        <v>44</v>
      </c>
      <c r="L184" s="5" t="s">
        <v>44</v>
      </c>
      <c r="M184" s="33" t="s">
        <v>44</v>
      </c>
      <c r="N184" s="5">
        <v>4</v>
      </c>
      <c r="O184" s="27">
        <v>0</v>
      </c>
    </row>
    <row r="185" spans="1:15" ht="14.1" customHeight="1" x14ac:dyDescent="0.2">
      <c r="A185" s="88"/>
      <c r="B185" s="88"/>
      <c r="C185" s="4" t="s">
        <v>585</v>
      </c>
      <c r="D185" s="5">
        <v>164</v>
      </c>
      <c r="E185" s="27">
        <v>0.6</v>
      </c>
      <c r="F185" s="5">
        <v>140</v>
      </c>
      <c r="G185" s="27">
        <v>0.9</v>
      </c>
      <c r="H185" s="5">
        <v>9</v>
      </c>
      <c r="I185" s="27">
        <v>0.6</v>
      </c>
      <c r="J185" s="5" t="s">
        <v>44</v>
      </c>
      <c r="K185" s="33" t="s">
        <v>44</v>
      </c>
      <c r="L185" s="5">
        <v>149</v>
      </c>
      <c r="M185" s="27">
        <v>0.1</v>
      </c>
      <c r="N185" s="5">
        <v>312</v>
      </c>
      <c r="O185" s="27">
        <v>0.3</v>
      </c>
    </row>
    <row r="186" spans="1:15" ht="14.1" customHeight="1" x14ac:dyDescent="0.2">
      <c r="A186" s="88"/>
      <c r="B186" s="88"/>
      <c r="C186" s="4" t="s">
        <v>586</v>
      </c>
      <c r="D186" s="5">
        <v>88</v>
      </c>
      <c r="E186" s="27">
        <v>0.3</v>
      </c>
      <c r="F186" s="5">
        <v>66</v>
      </c>
      <c r="G186" s="27">
        <v>0.4</v>
      </c>
      <c r="H186" s="5" t="s">
        <v>44</v>
      </c>
      <c r="I186" s="33" t="s">
        <v>44</v>
      </c>
      <c r="J186" s="5" t="s">
        <v>44</v>
      </c>
      <c r="K186" s="33" t="s">
        <v>44</v>
      </c>
      <c r="L186" s="5">
        <v>66</v>
      </c>
      <c r="M186" s="27">
        <v>0.1</v>
      </c>
      <c r="N186" s="5">
        <v>154</v>
      </c>
      <c r="O186" s="27">
        <v>0.1</v>
      </c>
    </row>
    <row r="187" spans="1:15" ht="14.1" customHeight="1" x14ac:dyDescent="0.2">
      <c r="A187" s="88"/>
      <c r="B187" s="12" t="s">
        <v>587</v>
      </c>
      <c r="C187" s="4" t="s">
        <v>32</v>
      </c>
      <c r="D187" s="5">
        <v>1287</v>
      </c>
      <c r="E187" s="27">
        <v>4.9000000000000004</v>
      </c>
      <c r="F187" s="5">
        <v>743</v>
      </c>
      <c r="G187" s="27">
        <v>4.7</v>
      </c>
      <c r="H187" s="5">
        <v>30</v>
      </c>
      <c r="I187" s="27">
        <v>2.1</v>
      </c>
      <c r="J187" s="5" t="s">
        <v>44</v>
      </c>
      <c r="K187" s="33" t="s">
        <v>44</v>
      </c>
      <c r="L187" s="5">
        <v>773</v>
      </c>
      <c r="M187" s="27">
        <v>0.7</v>
      </c>
      <c r="N187" s="5">
        <v>2061</v>
      </c>
      <c r="O187" s="27">
        <v>1.9</v>
      </c>
    </row>
    <row r="188" spans="1:15" ht="14.1" customHeight="1" x14ac:dyDescent="0.2">
      <c r="A188" s="88"/>
      <c r="B188" s="125" t="s">
        <v>588</v>
      </c>
      <c r="C188" s="4" t="s">
        <v>32</v>
      </c>
      <c r="D188" s="5">
        <v>9605</v>
      </c>
      <c r="E188" s="27">
        <v>36.5</v>
      </c>
      <c r="F188" s="5">
        <v>5211</v>
      </c>
      <c r="G188" s="27">
        <v>33.1</v>
      </c>
      <c r="H188" s="5">
        <v>256</v>
      </c>
      <c r="I188" s="27">
        <v>17.8</v>
      </c>
      <c r="J188" s="5">
        <v>12</v>
      </c>
      <c r="K188" s="27">
        <v>11.9</v>
      </c>
      <c r="L188" s="5">
        <v>5479</v>
      </c>
      <c r="M188" s="27">
        <v>5.0999999999999996</v>
      </c>
      <c r="N188" s="5">
        <v>15084</v>
      </c>
      <c r="O188" s="27">
        <v>14.1</v>
      </c>
    </row>
    <row r="189" spans="1:15" ht="14.1" customHeight="1" x14ac:dyDescent="0.2">
      <c r="A189" s="88"/>
      <c r="B189" s="88"/>
      <c r="C189" s="4" t="s">
        <v>589</v>
      </c>
      <c r="D189" s="5">
        <v>949</v>
      </c>
      <c r="E189" s="27">
        <v>3.6</v>
      </c>
      <c r="F189" s="5">
        <v>464</v>
      </c>
      <c r="G189" s="27">
        <v>3</v>
      </c>
      <c r="H189" s="5">
        <v>46</v>
      </c>
      <c r="I189" s="27">
        <v>3.2</v>
      </c>
      <c r="J189" s="5">
        <v>3</v>
      </c>
      <c r="K189" s="27">
        <v>3.4</v>
      </c>
      <c r="L189" s="5">
        <v>513</v>
      </c>
      <c r="M189" s="27">
        <v>0.5</v>
      </c>
      <c r="N189" s="5">
        <v>1462</v>
      </c>
      <c r="O189" s="27">
        <v>1.4</v>
      </c>
    </row>
    <row r="190" spans="1:15" ht="14.1" customHeight="1" x14ac:dyDescent="0.2">
      <c r="A190" s="88"/>
      <c r="B190" s="88"/>
      <c r="C190" s="4" t="s">
        <v>590</v>
      </c>
      <c r="D190" s="5">
        <v>317</v>
      </c>
      <c r="E190" s="27">
        <v>1.2</v>
      </c>
      <c r="F190" s="5">
        <v>204</v>
      </c>
      <c r="G190" s="27">
        <v>1.3</v>
      </c>
      <c r="H190" s="5">
        <v>22</v>
      </c>
      <c r="I190" s="27">
        <v>1.5</v>
      </c>
      <c r="J190" s="5" t="s">
        <v>44</v>
      </c>
      <c r="K190" s="33" t="s">
        <v>44</v>
      </c>
      <c r="L190" s="5">
        <v>226</v>
      </c>
      <c r="M190" s="27">
        <v>0.2</v>
      </c>
      <c r="N190" s="5">
        <v>543</v>
      </c>
      <c r="O190" s="27">
        <v>0.5</v>
      </c>
    </row>
    <row r="191" spans="1:15" ht="14.1" customHeight="1" x14ac:dyDescent="0.2">
      <c r="A191" s="88"/>
      <c r="B191" s="88"/>
      <c r="C191" s="4" t="s">
        <v>591</v>
      </c>
      <c r="D191" s="5">
        <v>155</v>
      </c>
      <c r="E191" s="27">
        <v>0.6</v>
      </c>
      <c r="F191" s="5">
        <v>151</v>
      </c>
      <c r="G191" s="27">
        <v>1</v>
      </c>
      <c r="H191" s="5">
        <v>3</v>
      </c>
      <c r="I191" s="27">
        <v>0.2</v>
      </c>
      <c r="J191" s="5" t="s">
        <v>44</v>
      </c>
      <c r="K191" s="33" t="s">
        <v>44</v>
      </c>
      <c r="L191" s="5">
        <v>154</v>
      </c>
      <c r="M191" s="27">
        <v>0.1</v>
      </c>
      <c r="N191" s="5">
        <v>309</v>
      </c>
      <c r="O191" s="27">
        <v>0.3</v>
      </c>
    </row>
    <row r="192" spans="1:15" ht="14.1" customHeight="1" x14ac:dyDescent="0.2">
      <c r="A192" s="88"/>
      <c r="B192" s="88"/>
      <c r="C192" s="4" t="s">
        <v>592</v>
      </c>
      <c r="D192" s="5">
        <v>549</v>
      </c>
      <c r="E192" s="27">
        <v>2.1</v>
      </c>
      <c r="F192" s="5">
        <v>136</v>
      </c>
      <c r="G192" s="27">
        <v>0.9</v>
      </c>
      <c r="H192" s="5">
        <v>20</v>
      </c>
      <c r="I192" s="27">
        <v>1.4</v>
      </c>
      <c r="J192" s="5" t="s">
        <v>44</v>
      </c>
      <c r="K192" s="33" t="s">
        <v>44</v>
      </c>
      <c r="L192" s="5">
        <v>156</v>
      </c>
      <c r="M192" s="27">
        <v>0.1</v>
      </c>
      <c r="N192" s="5">
        <v>704</v>
      </c>
      <c r="O192" s="27">
        <v>0.7</v>
      </c>
    </row>
    <row r="193" spans="1:15" ht="14.1" customHeight="1" x14ac:dyDescent="0.2">
      <c r="A193" s="88"/>
      <c r="B193" s="88"/>
      <c r="C193" s="4" t="s">
        <v>593</v>
      </c>
      <c r="D193" s="5">
        <v>73</v>
      </c>
      <c r="E193" s="27">
        <v>0.3</v>
      </c>
      <c r="F193" s="5">
        <v>17</v>
      </c>
      <c r="G193" s="27">
        <v>0.1</v>
      </c>
      <c r="H193" s="5" t="s">
        <v>44</v>
      </c>
      <c r="I193" s="33" t="s">
        <v>44</v>
      </c>
      <c r="J193" s="5" t="s">
        <v>44</v>
      </c>
      <c r="K193" s="33" t="s">
        <v>44</v>
      </c>
      <c r="L193" s="5">
        <v>17</v>
      </c>
      <c r="M193" s="27">
        <v>0</v>
      </c>
      <c r="N193" s="5">
        <v>91</v>
      </c>
      <c r="O193" s="27">
        <v>0.1</v>
      </c>
    </row>
    <row r="194" spans="1:15" ht="14.1" customHeight="1" x14ac:dyDescent="0.2">
      <c r="A194" s="88"/>
      <c r="B194" s="88"/>
      <c r="C194" s="4" t="s">
        <v>594</v>
      </c>
      <c r="D194" s="5">
        <v>935</v>
      </c>
      <c r="E194" s="27">
        <v>3.6</v>
      </c>
      <c r="F194" s="5">
        <v>213</v>
      </c>
      <c r="G194" s="27">
        <v>1.4</v>
      </c>
      <c r="H194" s="5">
        <v>4</v>
      </c>
      <c r="I194" s="27">
        <v>0.3</v>
      </c>
      <c r="J194" s="5" t="s">
        <v>44</v>
      </c>
      <c r="K194" s="33" t="s">
        <v>44</v>
      </c>
      <c r="L194" s="5">
        <v>217</v>
      </c>
      <c r="M194" s="27">
        <v>0.2</v>
      </c>
      <c r="N194" s="5">
        <v>1152</v>
      </c>
      <c r="O194" s="27">
        <v>1.1000000000000001</v>
      </c>
    </row>
    <row r="195" spans="1:15" ht="14.1" customHeight="1" x14ac:dyDescent="0.2">
      <c r="A195" s="88"/>
      <c r="B195" s="88"/>
      <c r="C195" s="4" t="s">
        <v>595</v>
      </c>
      <c r="D195" s="5">
        <v>6262</v>
      </c>
      <c r="E195" s="27">
        <v>23.8</v>
      </c>
      <c r="F195" s="5">
        <v>3905</v>
      </c>
      <c r="G195" s="27">
        <v>24.8</v>
      </c>
      <c r="H195" s="5">
        <v>161</v>
      </c>
      <c r="I195" s="27">
        <v>11.2</v>
      </c>
      <c r="J195" s="5">
        <v>4</v>
      </c>
      <c r="K195" s="27">
        <v>4.3</v>
      </c>
      <c r="L195" s="5">
        <v>4070</v>
      </c>
      <c r="M195" s="27">
        <v>3.8</v>
      </c>
      <c r="N195" s="5">
        <v>10332</v>
      </c>
      <c r="O195" s="27">
        <v>9.6</v>
      </c>
    </row>
    <row r="196" spans="1:15" ht="14.1" customHeight="1" x14ac:dyDescent="0.2">
      <c r="A196" s="88"/>
      <c r="B196" s="88"/>
      <c r="C196" s="4" t="s">
        <v>596</v>
      </c>
      <c r="D196" s="5">
        <v>47</v>
      </c>
      <c r="E196" s="27">
        <v>0.2</v>
      </c>
      <c r="F196" s="5">
        <v>26</v>
      </c>
      <c r="G196" s="27">
        <v>0.2</v>
      </c>
      <c r="H196" s="5" t="s">
        <v>44</v>
      </c>
      <c r="I196" s="33" t="s">
        <v>44</v>
      </c>
      <c r="J196" s="5" t="s">
        <v>44</v>
      </c>
      <c r="K196" s="33" t="s">
        <v>44</v>
      </c>
      <c r="L196" s="5">
        <v>26</v>
      </c>
      <c r="M196" s="27">
        <v>0</v>
      </c>
      <c r="N196" s="5">
        <v>73</v>
      </c>
      <c r="O196" s="27">
        <v>0.1</v>
      </c>
    </row>
    <row r="197" spans="1:15" ht="14.1" customHeight="1" x14ac:dyDescent="0.2">
      <c r="A197" s="88"/>
      <c r="B197" s="88"/>
      <c r="C197" s="4" t="s">
        <v>597</v>
      </c>
      <c r="D197" s="5">
        <v>318</v>
      </c>
      <c r="E197" s="27">
        <v>1.2</v>
      </c>
      <c r="F197" s="5">
        <v>95</v>
      </c>
      <c r="G197" s="27">
        <v>0.6</v>
      </c>
      <c r="H197" s="5" t="s">
        <v>44</v>
      </c>
      <c r="I197" s="33" t="s">
        <v>44</v>
      </c>
      <c r="J197" s="5">
        <v>4</v>
      </c>
      <c r="K197" s="27">
        <v>4.3</v>
      </c>
      <c r="L197" s="5">
        <v>99</v>
      </c>
      <c r="M197" s="27">
        <v>0.1</v>
      </c>
      <c r="N197" s="5">
        <v>417</v>
      </c>
      <c r="O197" s="27">
        <v>0.4</v>
      </c>
    </row>
    <row r="198" spans="1:15" ht="14.1" customHeight="1" x14ac:dyDescent="0.2">
      <c r="A198" s="88"/>
      <c r="B198" s="12" t="s">
        <v>32</v>
      </c>
      <c r="C198" s="4" t="s">
        <v>32</v>
      </c>
      <c r="D198" s="5">
        <v>26313</v>
      </c>
      <c r="E198" s="27">
        <v>100</v>
      </c>
      <c r="F198" s="5">
        <v>15724</v>
      </c>
      <c r="G198" s="27">
        <v>100</v>
      </c>
      <c r="H198" s="5">
        <v>1435</v>
      </c>
      <c r="I198" s="27">
        <v>100</v>
      </c>
      <c r="J198" s="5">
        <v>102</v>
      </c>
      <c r="K198" s="27">
        <v>100</v>
      </c>
      <c r="L198" s="5">
        <v>17261</v>
      </c>
      <c r="M198" s="27">
        <v>16.100000000000001</v>
      </c>
      <c r="N198" s="5">
        <v>43574</v>
      </c>
      <c r="O198" s="27">
        <v>40.6</v>
      </c>
    </row>
    <row r="199" spans="1:15" ht="29.1" customHeight="1" x14ac:dyDescent="0.2">
      <c r="A199" s="89" t="s">
        <v>14</v>
      </c>
      <c r="B199" s="125" t="s">
        <v>554</v>
      </c>
      <c r="C199" s="4" t="s">
        <v>32</v>
      </c>
      <c r="D199" s="5">
        <v>6219</v>
      </c>
      <c r="E199" s="27">
        <v>36.1</v>
      </c>
      <c r="F199" s="5">
        <v>11955</v>
      </c>
      <c r="G199" s="27">
        <v>54.6</v>
      </c>
      <c r="H199" s="5">
        <v>534</v>
      </c>
      <c r="I199" s="27">
        <v>38.5</v>
      </c>
      <c r="J199" s="5">
        <v>63</v>
      </c>
      <c r="K199" s="27">
        <v>50.7</v>
      </c>
      <c r="L199" s="5">
        <v>12552</v>
      </c>
      <c r="M199" s="27">
        <v>16.600000000000001</v>
      </c>
      <c r="N199" s="5">
        <v>18771</v>
      </c>
      <c r="O199" s="27">
        <v>24.8</v>
      </c>
    </row>
    <row r="200" spans="1:15" ht="14.1" customHeight="1" x14ac:dyDescent="0.2">
      <c r="A200" s="88"/>
      <c r="B200" s="88"/>
      <c r="C200" s="4" t="s">
        <v>555</v>
      </c>
      <c r="D200" s="5">
        <v>687</v>
      </c>
      <c r="E200" s="27">
        <v>4</v>
      </c>
      <c r="F200" s="5">
        <v>527</v>
      </c>
      <c r="G200" s="27">
        <v>2.4</v>
      </c>
      <c r="H200" s="5">
        <v>93</v>
      </c>
      <c r="I200" s="27">
        <v>6.7</v>
      </c>
      <c r="J200" s="5">
        <v>55</v>
      </c>
      <c r="K200" s="27">
        <v>44.4</v>
      </c>
      <c r="L200" s="5">
        <v>675</v>
      </c>
      <c r="M200" s="27">
        <v>0.9</v>
      </c>
      <c r="N200" s="5">
        <v>1362</v>
      </c>
      <c r="O200" s="27">
        <v>1.8</v>
      </c>
    </row>
    <row r="201" spans="1:15" ht="14.1" customHeight="1" x14ac:dyDescent="0.2">
      <c r="A201" s="88"/>
      <c r="B201" s="88"/>
      <c r="C201" s="4" t="s">
        <v>556</v>
      </c>
      <c r="D201" s="5">
        <v>5018</v>
      </c>
      <c r="E201" s="27">
        <v>29.2</v>
      </c>
      <c r="F201" s="5">
        <v>9924</v>
      </c>
      <c r="G201" s="27">
        <v>45.3</v>
      </c>
      <c r="H201" s="5">
        <v>239</v>
      </c>
      <c r="I201" s="27">
        <v>17.2</v>
      </c>
      <c r="J201" s="5">
        <v>8</v>
      </c>
      <c r="K201" s="27">
        <v>6.4</v>
      </c>
      <c r="L201" s="5">
        <v>10171</v>
      </c>
      <c r="M201" s="27">
        <v>13.4</v>
      </c>
      <c r="N201" s="5">
        <v>15189</v>
      </c>
      <c r="O201" s="27">
        <v>20.100000000000001</v>
      </c>
    </row>
    <row r="202" spans="1:15" ht="14.1" customHeight="1" x14ac:dyDescent="0.2">
      <c r="A202" s="88"/>
      <c r="B202" s="88"/>
      <c r="C202" s="4" t="s">
        <v>557</v>
      </c>
      <c r="D202" s="5">
        <v>86</v>
      </c>
      <c r="E202" s="27">
        <v>0.5</v>
      </c>
      <c r="F202" s="5">
        <v>55</v>
      </c>
      <c r="G202" s="27">
        <v>0.3</v>
      </c>
      <c r="H202" s="5">
        <v>5</v>
      </c>
      <c r="I202" s="27">
        <v>0.3</v>
      </c>
      <c r="J202" s="5" t="s">
        <v>44</v>
      </c>
      <c r="K202" s="33" t="s">
        <v>44</v>
      </c>
      <c r="L202" s="5">
        <v>59</v>
      </c>
      <c r="M202" s="27">
        <v>0.1</v>
      </c>
      <c r="N202" s="5">
        <v>146</v>
      </c>
      <c r="O202" s="27">
        <v>0.2</v>
      </c>
    </row>
    <row r="203" spans="1:15" ht="14.1" customHeight="1" x14ac:dyDescent="0.2">
      <c r="A203" s="88"/>
      <c r="B203" s="88"/>
      <c r="C203" s="4" t="s">
        <v>558</v>
      </c>
      <c r="D203" s="5">
        <v>27</v>
      </c>
      <c r="E203" s="27">
        <v>0.2</v>
      </c>
      <c r="F203" s="5">
        <v>27</v>
      </c>
      <c r="G203" s="27">
        <v>0.1</v>
      </c>
      <c r="H203" s="5" t="s">
        <v>44</v>
      </c>
      <c r="I203" s="33" t="s">
        <v>44</v>
      </c>
      <c r="J203" s="5" t="s">
        <v>44</v>
      </c>
      <c r="K203" s="33" t="s">
        <v>44</v>
      </c>
      <c r="L203" s="5">
        <v>27</v>
      </c>
      <c r="M203" s="27">
        <v>0</v>
      </c>
      <c r="N203" s="5">
        <v>55</v>
      </c>
      <c r="O203" s="27">
        <v>0.1</v>
      </c>
    </row>
    <row r="204" spans="1:15" ht="14.1" customHeight="1" x14ac:dyDescent="0.2">
      <c r="A204" s="88"/>
      <c r="B204" s="88"/>
      <c r="C204" s="4" t="s">
        <v>559</v>
      </c>
      <c r="D204" s="5" t="s">
        <v>44</v>
      </c>
      <c r="E204" s="33" t="s">
        <v>44</v>
      </c>
      <c r="F204" s="5">
        <v>46</v>
      </c>
      <c r="G204" s="27">
        <v>0.2</v>
      </c>
      <c r="H204" s="5" t="s">
        <v>44</v>
      </c>
      <c r="I204" s="33" t="s">
        <v>44</v>
      </c>
      <c r="J204" s="5" t="s">
        <v>44</v>
      </c>
      <c r="K204" s="33" t="s">
        <v>44</v>
      </c>
      <c r="L204" s="5">
        <v>46</v>
      </c>
      <c r="M204" s="27">
        <v>0.1</v>
      </c>
      <c r="N204" s="5">
        <v>46</v>
      </c>
      <c r="O204" s="27">
        <v>0.1</v>
      </c>
    </row>
    <row r="205" spans="1:15" ht="14.1" customHeight="1" x14ac:dyDescent="0.2">
      <c r="A205" s="88"/>
      <c r="B205" s="88"/>
      <c r="C205" s="4" t="s">
        <v>560</v>
      </c>
      <c r="D205" s="5">
        <v>23</v>
      </c>
      <c r="E205" s="27">
        <v>0.1</v>
      </c>
      <c r="F205" s="5">
        <v>21</v>
      </c>
      <c r="G205" s="27">
        <v>0.1</v>
      </c>
      <c r="H205" s="5" t="s">
        <v>44</v>
      </c>
      <c r="I205" s="33" t="s">
        <v>44</v>
      </c>
      <c r="J205" s="5" t="s">
        <v>44</v>
      </c>
      <c r="K205" s="33" t="s">
        <v>44</v>
      </c>
      <c r="L205" s="5">
        <v>21</v>
      </c>
      <c r="M205" s="27">
        <v>0</v>
      </c>
      <c r="N205" s="5">
        <v>44</v>
      </c>
      <c r="O205" s="27">
        <v>0.1</v>
      </c>
    </row>
    <row r="206" spans="1:15" ht="14.1" customHeight="1" x14ac:dyDescent="0.2">
      <c r="A206" s="88"/>
      <c r="B206" s="88"/>
      <c r="C206" s="4" t="s">
        <v>561</v>
      </c>
      <c r="D206" s="5">
        <v>243</v>
      </c>
      <c r="E206" s="27">
        <v>1.4</v>
      </c>
      <c r="F206" s="5">
        <v>1063</v>
      </c>
      <c r="G206" s="27">
        <v>4.9000000000000004</v>
      </c>
      <c r="H206" s="5">
        <v>155</v>
      </c>
      <c r="I206" s="27">
        <v>11.2</v>
      </c>
      <c r="J206" s="5" t="s">
        <v>44</v>
      </c>
      <c r="K206" s="33" t="s">
        <v>44</v>
      </c>
      <c r="L206" s="5">
        <v>1218</v>
      </c>
      <c r="M206" s="27">
        <v>1.6</v>
      </c>
      <c r="N206" s="5">
        <v>1462</v>
      </c>
      <c r="O206" s="27">
        <v>1.9</v>
      </c>
    </row>
    <row r="207" spans="1:15" ht="14.1" customHeight="1" x14ac:dyDescent="0.2">
      <c r="A207" s="88"/>
      <c r="B207" s="88"/>
      <c r="C207" s="4" t="s">
        <v>562</v>
      </c>
      <c r="D207" s="5">
        <v>75</v>
      </c>
      <c r="E207" s="27">
        <v>0.4</v>
      </c>
      <c r="F207" s="5">
        <v>166</v>
      </c>
      <c r="G207" s="27">
        <v>0.8</v>
      </c>
      <c r="H207" s="5">
        <v>18</v>
      </c>
      <c r="I207" s="27">
        <v>1.3</v>
      </c>
      <c r="J207" s="5" t="s">
        <v>44</v>
      </c>
      <c r="K207" s="33" t="s">
        <v>44</v>
      </c>
      <c r="L207" s="5">
        <v>184</v>
      </c>
      <c r="M207" s="27">
        <v>0.2</v>
      </c>
      <c r="N207" s="5">
        <v>259</v>
      </c>
      <c r="O207" s="27">
        <v>0.3</v>
      </c>
    </row>
    <row r="208" spans="1:15" ht="14.1" customHeight="1" x14ac:dyDescent="0.2">
      <c r="A208" s="88"/>
      <c r="B208" s="88"/>
      <c r="C208" s="4" t="s">
        <v>563</v>
      </c>
      <c r="D208" s="5">
        <v>60</v>
      </c>
      <c r="E208" s="27">
        <v>0.3</v>
      </c>
      <c r="F208" s="5">
        <v>124</v>
      </c>
      <c r="G208" s="27">
        <v>0.6</v>
      </c>
      <c r="H208" s="5">
        <v>24</v>
      </c>
      <c r="I208" s="27">
        <v>1.7</v>
      </c>
      <c r="J208" s="5" t="s">
        <v>44</v>
      </c>
      <c r="K208" s="33" t="s">
        <v>44</v>
      </c>
      <c r="L208" s="5">
        <v>148</v>
      </c>
      <c r="M208" s="27">
        <v>0.2</v>
      </c>
      <c r="N208" s="5">
        <v>208</v>
      </c>
      <c r="O208" s="27">
        <v>0.3</v>
      </c>
    </row>
    <row r="209" spans="1:15" ht="14.1" customHeight="1" x14ac:dyDescent="0.2">
      <c r="A209" s="88"/>
      <c r="B209" s="125" t="s">
        <v>564</v>
      </c>
      <c r="C209" s="4" t="s">
        <v>32</v>
      </c>
      <c r="D209" s="5">
        <v>286</v>
      </c>
      <c r="E209" s="27">
        <v>1.7</v>
      </c>
      <c r="F209" s="5">
        <v>196</v>
      </c>
      <c r="G209" s="27">
        <v>0.9</v>
      </c>
      <c r="H209" s="5" t="s">
        <v>44</v>
      </c>
      <c r="I209" s="33" t="s">
        <v>44</v>
      </c>
      <c r="J209" s="5" t="s">
        <v>44</v>
      </c>
      <c r="K209" s="33" t="s">
        <v>44</v>
      </c>
      <c r="L209" s="5">
        <v>196</v>
      </c>
      <c r="M209" s="27">
        <v>0.3</v>
      </c>
      <c r="N209" s="5">
        <v>482</v>
      </c>
      <c r="O209" s="27">
        <v>0.6</v>
      </c>
    </row>
    <row r="210" spans="1:15" ht="14.1" customHeight="1" x14ac:dyDescent="0.2">
      <c r="A210" s="88"/>
      <c r="B210" s="88"/>
      <c r="C210" s="4" t="s">
        <v>565</v>
      </c>
      <c r="D210" s="5">
        <v>112</v>
      </c>
      <c r="E210" s="27">
        <v>0.6</v>
      </c>
      <c r="F210" s="5">
        <v>34</v>
      </c>
      <c r="G210" s="27">
        <v>0.2</v>
      </c>
      <c r="H210" s="5" t="s">
        <v>44</v>
      </c>
      <c r="I210" s="33" t="s">
        <v>44</v>
      </c>
      <c r="J210" s="5" t="s">
        <v>44</v>
      </c>
      <c r="K210" s="33" t="s">
        <v>44</v>
      </c>
      <c r="L210" s="5">
        <v>34</v>
      </c>
      <c r="M210" s="27">
        <v>0</v>
      </c>
      <c r="N210" s="5">
        <v>146</v>
      </c>
      <c r="O210" s="27">
        <v>0.2</v>
      </c>
    </row>
    <row r="211" spans="1:15" ht="14.1" customHeight="1" x14ac:dyDescent="0.2">
      <c r="A211" s="88"/>
      <c r="B211" s="88"/>
      <c r="C211" s="4" t="s">
        <v>602</v>
      </c>
      <c r="D211" s="5" t="s">
        <v>44</v>
      </c>
      <c r="E211" s="33" t="s">
        <v>44</v>
      </c>
      <c r="F211" s="5">
        <v>5</v>
      </c>
      <c r="G211" s="27">
        <v>0</v>
      </c>
      <c r="H211" s="5" t="s">
        <v>44</v>
      </c>
      <c r="I211" s="33" t="s">
        <v>44</v>
      </c>
      <c r="J211" s="5" t="s">
        <v>44</v>
      </c>
      <c r="K211" s="33" t="s">
        <v>44</v>
      </c>
      <c r="L211" s="5">
        <v>5</v>
      </c>
      <c r="M211" s="27">
        <v>0</v>
      </c>
      <c r="N211" s="5">
        <v>5</v>
      </c>
      <c r="O211" s="27">
        <v>0</v>
      </c>
    </row>
    <row r="212" spans="1:15" ht="14.1" customHeight="1" x14ac:dyDescent="0.2">
      <c r="A212" s="88"/>
      <c r="B212" s="88"/>
      <c r="C212" s="4" t="s">
        <v>566</v>
      </c>
      <c r="D212" s="5">
        <v>174</v>
      </c>
      <c r="E212" s="27">
        <v>1</v>
      </c>
      <c r="F212" s="5">
        <v>158</v>
      </c>
      <c r="G212" s="27">
        <v>0.7</v>
      </c>
      <c r="H212" s="5" t="s">
        <v>44</v>
      </c>
      <c r="I212" s="33" t="s">
        <v>44</v>
      </c>
      <c r="J212" s="5" t="s">
        <v>44</v>
      </c>
      <c r="K212" s="33" t="s">
        <v>44</v>
      </c>
      <c r="L212" s="5">
        <v>158</v>
      </c>
      <c r="M212" s="27">
        <v>0.2</v>
      </c>
      <c r="N212" s="5">
        <v>332</v>
      </c>
      <c r="O212" s="27">
        <v>0.4</v>
      </c>
    </row>
    <row r="213" spans="1:15" ht="29.1" customHeight="1" x14ac:dyDescent="0.2">
      <c r="A213" s="88"/>
      <c r="B213" s="6" t="s">
        <v>603</v>
      </c>
      <c r="C213" s="4" t="s">
        <v>32</v>
      </c>
      <c r="D213" s="5">
        <v>2313</v>
      </c>
      <c r="E213" s="27">
        <v>13.4</v>
      </c>
      <c r="F213" s="5">
        <v>2166</v>
      </c>
      <c r="G213" s="27">
        <v>9.9</v>
      </c>
      <c r="H213" s="5">
        <v>238</v>
      </c>
      <c r="I213" s="27">
        <v>17.100000000000001</v>
      </c>
      <c r="J213" s="5">
        <v>28</v>
      </c>
      <c r="K213" s="27">
        <v>22.8</v>
      </c>
      <c r="L213" s="5">
        <v>2432</v>
      </c>
      <c r="M213" s="27">
        <v>3.2</v>
      </c>
      <c r="N213" s="5">
        <v>4744</v>
      </c>
      <c r="O213" s="27">
        <v>6.3</v>
      </c>
    </row>
    <row r="214" spans="1:15" ht="29.1" customHeight="1" x14ac:dyDescent="0.2">
      <c r="A214" s="88"/>
      <c r="B214" s="89" t="s">
        <v>568</v>
      </c>
      <c r="C214" s="4" t="s">
        <v>32</v>
      </c>
      <c r="D214" s="5">
        <v>111</v>
      </c>
      <c r="E214" s="27">
        <v>0.6</v>
      </c>
      <c r="F214" s="5">
        <v>175</v>
      </c>
      <c r="G214" s="27">
        <v>0.8</v>
      </c>
      <c r="H214" s="5">
        <v>9</v>
      </c>
      <c r="I214" s="27">
        <v>0.7</v>
      </c>
      <c r="J214" s="5" t="s">
        <v>44</v>
      </c>
      <c r="K214" s="33" t="s">
        <v>44</v>
      </c>
      <c r="L214" s="5">
        <v>185</v>
      </c>
      <c r="M214" s="27">
        <v>0.2</v>
      </c>
      <c r="N214" s="5">
        <v>295</v>
      </c>
      <c r="O214" s="27">
        <v>0.4</v>
      </c>
    </row>
    <row r="215" spans="1:15" ht="14.1" customHeight="1" x14ac:dyDescent="0.2">
      <c r="A215" s="88"/>
      <c r="B215" s="88"/>
      <c r="C215" s="4" t="s">
        <v>569</v>
      </c>
      <c r="D215" s="5">
        <v>75</v>
      </c>
      <c r="E215" s="27">
        <v>0.4</v>
      </c>
      <c r="F215" s="5">
        <v>146</v>
      </c>
      <c r="G215" s="27">
        <v>0.7</v>
      </c>
      <c r="H215" s="5" t="s">
        <v>44</v>
      </c>
      <c r="I215" s="33" t="s">
        <v>44</v>
      </c>
      <c r="J215" s="5" t="s">
        <v>44</v>
      </c>
      <c r="K215" s="33" t="s">
        <v>44</v>
      </c>
      <c r="L215" s="5">
        <v>146</v>
      </c>
      <c r="M215" s="27">
        <v>0.2</v>
      </c>
      <c r="N215" s="5">
        <v>221</v>
      </c>
      <c r="O215" s="27">
        <v>0.3</v>
      </c>
    </row>
    <row r="216" spans="1:15" ht="14.1" customHeight="1" x14ac:dyDescent="0.2">
      <c r="A216" s="88"/>
      <c r="B216" s="88"/>
      <c r="C216" s="4" t="s">
        <v>570</v>
      </c>
      <c r="D216" s="5">
        <v>35</v>
      </c>
      <c r="E216" s="27">
        <v>0.2</v>
      </c>
      <c r="F216" s="5">
        <v>29</v>
      </c>
      <c r="G216" s="27">
        <v>0.1</v>
      </c>
      <c r="H216" s="5">
        <v>9</v>
      </c>
      <c r="I216" s="27">
        <v>0.7</v>
      </c>
      <c r="J216" s="5" t="s">
        <v>44</v>
      </c>
      <c r="K216" s="33" t="s">
        <v>44</v>
      </c>
      <c r="L216" s="5">
        <v>39</v>
      </c>
      <c r="M216" s="27">
        <v>0.1</v>
      </c>
      <c r="N216" s="5">
        <v>74</v>
      </c>
      <c r="O216" s="27">
        <v>0.1</v>
      </c>
    </row>
    <row r="217" spans="1:15" ht="14.1" customHeight="1" x14ac:dyDescent="0.2">
      <c r="A217" s="88"/>
      <c r="B217" s="125" t="s">
        <v>571</v>
      </c>
      <c r="C217" s="4" t="s">
        <v>32</v>
      </c>
      <c r="D217" s="5">
        <v>146</v>
      </c>
      <c r="E217" s="27">
        <v>0.9</v>
      </c>
      <c r="F217" s="5">
        <v>46</v>
      </c>
      <c r="G217" s="27">
        <v>0.2</v>
      </c>
      <c r="H217" s="5" t="s">
        <v>44</v>
      </c>
      <c r="I217" s="33" t="s">
        <v>44</v>
      </c>
      <c r="J217" s="5" t="s">
        <v>44</v>
      </c>
      <c r="K217" s="33" t="s">
        <v>44</v>
      </c>
      <c r="L217" s="5">
        <v>46</v>
      </c>
      <c r="M217" s="27">
        <v>0.1</v>
      </c>
      <c r="N217" s="5">
        <v>192</v>
      </c>
      <c r="O217" s="27">
        <v>0.3</v>
      </c>
    </row>
    <row r="218" spans="1:15" ht="14.1" customHeight="1" x14ac:dyDescent="0.2">
      <c r="A218" s="88"/>
      <c r="B218" s="88"/>
      <c r="C218" s="4" t="s">
        <v>572</v>
      </c>
      <c r="D218" s="5">
        <v>41</v>
      </c>
      <c r="E218" s="27">
        <v>0.2</v>
      </c>
      <c r="F218" s="5">
        <v>9</v>
      </c>
      <c r="G218" s="27">
        <v>0</v>
      </c>
      <c r="H218" s="5" t="s">
        <v>44</v>
      </c>
      <c r="I218" s="33" t="s">
        <v>44</v>
      </c>
      <c r="J218" s="5" t="s">
        <v>44</v>
      </c>
      <c r="K218" s="33" t="s">
        <v>44</v>
      </c>
      <c r="L218" s="5">
        <v>9</v>
      </c>
      <c r="M218" s="27">
        <v>0</v>
      </c>
      <c r="N218" s="5">
        <v>50</v>
      </c>
      <c r="O218" s="27">
        <v>0.1</v>
      </c>
    </row>
    <row r="219" spans="1:15" ht="14.1" customHeight="1" x14ac:dyDescent="0.2">
      <c r="A219" s="88"/>
      <c r="B219" s="88"/>
      <c r="C219" s="4" t="s">
        <v>604</v>
      </c>
      <c r="D219" s="5">
        <v>23</v>
      </c>
      <c r="E219" s="27">
        <v>0.1</v>
      </c>
      <c r="F219" s="5">
        <v>37</v>
      </c>
      <c r="G219" s="27">
        <v>0.2</v>
      </c>
      <c r="H219" s="5" t="s">
        <v>44</v>
      </c>
      <c r="I219" s="33" t="s">
        <v>44</v>
      </c>
      <c r="J219" s="5" t="s">
        <v>44</v>
      </c>
      <c r="K219" s="33" t="s">
        <v>44</v>
      </c>
      <c r="L219" s="5">
        <v>37</v>
      </c>
      <c r="M219" s="27">
        <v>0</v>
      </c>
      <c r="N219" s="5">
        <v>59</v>
      </c>
      <c r="O219" s="27">
        <v>0.1</v>
      </c>
    </row>
    <row r="220" spans="1:15" ht="14.1" customHeight="1" x14ac:dyDescent="0.2">
      <c r="A220" s="88"/>
      <c r="B220" s="88"/>
      <c r="C220" s="4" t="s">
        <v>573</v>
      </c>
      <c r="D220" s="5">
        <v>64</v>
      </c>
      <c r="E220" s="27">
        <v>0.4</v>
      </c>
      <c r="F220" s="5" t="s">
        <v>44</v>
      </c>
      <c r="G220" s="33" t="s">
        <v>44</v>
      </c>
      <c r="H220" s="5" t="s">
        <v>44</v>
      </c>
      <c r="I220" s="33" t="s">
        <v>44</v>
      </c>
      <c r="J220" s="5" t="s">
        <v>44</v>
      </c>
      <c r="K220" s="33" t="s">
        <v>44</v>
      </c>
      <c r="L220" s="5" t="s">
        <v>44</v>
      </c>
      <c r="M220" s="33" t="s">
        <v>44</v>
      </c>
      <c r="N220" s="5">
        <v>64</v>
      </c>
      <c r="O220" s="27">
        <v>0.1</v>
      </c>
    </row>
    <row r="221" spans="1:15" ht="14.1" customHeight="1" x14ac:dyDescent="0.2">
      <c r="A221" s="88"/>
      <c r="B221" s="88"/>
      <c r="C221" s="4" t="s">
        <v>606</v>
      </c>
      <c r="D221" s="5">
        <v>9</v>
      </c>
      <c r="E221" s="27">
        <v>0.1</v>
      </c>
      <c r="F221" s="5" t="s">
        <v>44</v>
      </c>
      <c r="G221" s="33" t="s">
        <v>44</v>
      </c>
      <c r="H221" s="5" t="s">
        <v>44</v>
      </c>
      <c r="I221" s="33" t="s">
        <v>44</v>
      </c>
      <c r="J221" s="5" t="s">
        <v>44</v>
      </c>
      <c r="K221" s="33" t="s">
        <v>44</v>
      </c>
      <c r="L221" s="5" t="s">
        <v>44</v>
      </c>
      <c r="M221" s="33" t="s">
        <v>44</v>
      </c>
      <c r="N221" s="5">
        <v>9</v>
      </c>
      <c r="O221" s="27">
        <v>0</v>
      </c>
    </row>
    <row r="222" spans="1:15" ht="14.1" customHeight="1" x14ac:dyDescent="0.2">
      <c r="A222" s="88"/>
      <c r="B222" s="88"/>
      <c r="C222" s="4" t="s">
        <v>576</v>
      </c>
      <c r="D222" s="5">
        <v>5</v>
      </c>
      <c r="E222" s="27">
        <v>0</v>
      </c>
      <c r="F222" s="5" t="s">
        <v>44</v>
      </c>
      <c r="G222" s="33" t="s">
        <v>44</v>
      </c>
      <c r="H222" s="5" t="s">
        <v>44</v>
      </c>
      <c r="I222" s="33" t="s">
        <v>44</v>
      </c>
      <c r="J222" s="5" t="s">
        <v>44</v>
      </c>
      <c r="K222" s="33" t="s">
        <v>44</v>
      </c>
      <c r="L222" s="5" t="s">
        <v>44</v>
      </c>
      <c r="M222" s="33" t="s">
        <v>44</v>
      </c>
      <c r="N222" s="5">
        <v>5</v>
      </c>
      <c r="O222" s="27">
        <v>0</v>
      </c>
    </row>
    <row r="223" spans="1:15" ht="14.1" customHeight="1" x14ac:dyDescent="0.2">
      <c r="A223" s="88"/>
      <c r="B223" s="88"/>
      <c r="C223" s="4" t="s">
        <v>577</v>
      </c>
      <c r="D223" s="5">
        <v>5</v>
      </c>
      <c r="E223" s="27">
        <v>0</v>
      </c>
      <c r="F223" s="5" t="s">
        <v>44</v>
      </c>
      <c r="G223" s="33" t="s">
        <v>44</v>
      </c>
      <c r="H223" s="5" t="s">
        <v>44</v>
      </c>
      <c r="I223" s="33" t="s">
        <v>44</v>
      </c>
      <c r="J223" s="5" t="s">
        <v>44</v>
      </c>
      <c r="K223" s="33" t="s">
        <v>44</v>
      </c>
      <c r="L223" s="5" t="s">
        <v>44</v>
      </c>
      <c r="M223" s="33" t="s">
        <v>44</v>
      </c>
      <c r="N223" s="5">
        <v>5</v>
      </c>
      <c r="O223" s="27">
        <v>0</v>
      </c>
    </row>
    <row r="224" spans="1:15" ht="14.1" customHeight="1" x14ac:dyDescent="0.2">
      <c r="A224" s="88"/>
      <c r="B224" s="125" t="s">
        <v>578</v>
      </c>
      <c r="C224" s="4" t="s">
        <v>32</v>
      </c>
      <c r="D224" s="5">
        <v>2815</v>
      </c>
      <c r="E224" s="27">
        <v>16.399999999999999</v>
      </c>
      <c r="F224" s="5">
        <v>2275</v>
      </c>
      <c r="G224" s="27">
        <v>10.4</v>
      </c>
      <c r="H224" s="5">
        <v>204</v>
      </c>
      <c r="I224" s="27">
        <v>14.7</v>
      </c>
      <c r="J224" s="5">
        <v>8</v>
      </c>
      <c r="K224" s="27">
        <v>6.4</v>
      </c>
      <c r="L224" s="5">
        <v>2488</v>
      </c>
      <c r="M224" s="27">
        <v>3.3</v>
      </c>
      <c r="N224" s="5">
        <v>5303</v>
      </c>
      <c r="O224" s="27">
        <v>7</v>
      </c>
    </row>
    <row r="225" spans="1:15" ht="14.1" customHeight="1" x14ac:dyDescent="0.2">
      <c r="A225" s="88"/>
      <c r="B225" s="88"/>
      <c r="C225" s="4" t="s">
        <v>579</v>
      </c>
      <c r="D225" s="5">
        <v>5</v>
      </c>
      <c r="E225" s="27">
        <v>0</v>
      </c>
      <c r="F225" s="5" t="s">
        <v>44</v>
      </c>
      <c r="G225" s="33" t="s">
        <v>44</v>
      </c>
      <c r="H225" s="5" t="s">
        <v>44</v>
      </c>
      <c r="I225" s="33" t="s">
        <v>44</v>
      </c>
      <c r="J225" s="5" t="s">
        <v>44</v>
      </c>
      <c r="K225" s="33" t="s">
        <v>44</v>
      </c>
      <c r="L225" s="5" t="s">
        <v>44</v>
      </c>
      <c r="M225" s="33" t="s">
        <v>44</v>
      </c>
      <c r="N225" s="5">
        <v>5</v>
      </c>
      <c r="O225" s="27">
        <v>0</v>
      </c>
    </row>
    <row r="226" spans="1:15" ht="14.1" customHeight="1" x14ac:dyDescent="0.2">
      <c r="A226" s="88"/>
      <c r="B226" s="88"/>
      <c r="C226" s="4" t="s">
        <v>580</v>
      </c>
      <c r="D226" s="5">
        <v>487</v>
      </c>
      <c r="E226" s="27">
        <v>2.8</v>
      </c>
      <c r="F226" s="5">
        <v>909</v>
      </c>
      <c r="G226" s="27">
        <v>4.0999999999999996</v>
      </c>
      <c r="H226" s="5">
        <v>113</v>
      </c>
      <c r="I226" s="27">
        <v>8.1</v>
      </c>
      <c r="J226" s="5" t="s">
        <v>44</v>
      </c>
      <c r="K226" s="33" t="s">
        <v>44</v>
      </c>
      <c r="L226" s="5">
        <v>1021</v>
      </c>
      <c r="M226" s="27">
        <v>1.3</v>
      </c>
      <c r="N226" s="5">
        <v>1508</v>
      </c>
      <c r="O226" s="27">
        <v>2</v>
      </c>
    </row>
    <row r="227" spans="1:15" ht="14.1" customHeight="1" x14ac:dyDescent="0.2">
      <c r="A227" s="88"/>
      <c r="B227" s="88"/>
      <c r="C227" s="4" t="s">
        <v>581</v>
      </c>
      <c r="D227" s="5">
        <v>757</v>
      </c>
      <c r="E227" s="27">
        <v>4.4000000000000004</v>
      </c>
      <c r="F227" s="5">
        <v>249</v>
      </c>
      <c r="G227" s="27">
        <v>1.1000000000000001</v>
      </c>
      <c r="H227" s="5">
        <v>20</v>
      </c>
      <c r="I227" s="27">
        <v>1.5</v>
      </c>
      <c r="J227" s="5" t="s">
        <v>44</v>
      </c>
      <c r="K227" s="33" t="s">
        <v>44</v>
      </c>
      <c r="L227" s="5">
        <v>270</v>
      </c>
      <c r="M227" s="27">
        <v>0.4</v>
      </c>
      <c r="N227" s="5">
        <v>1027</v>
      </c>
      <c r="O227" s="27">
        <v>1.4</v>
      </c>
    </row>
    <row r="228" spans="1:15" ht="14.1" customHeight="1" x14ac:dyDescent="0.2">
      <c r="A228" s="88"/>
      <c r="B228" s="88"/>
      <c r="C228" s="4" t="s">
        <v>582</v>
      </c>
      <c r="D228" s="5">
        <v>69</v>
      </c>
      <c r="E228" s="27">
        <v>0.4</v>
      </c>
      <c r="F228" s="5">
        <v>49</v>
      </c>
      <c r="G228" s="27">
        <v>0.2</v>
      </c>
      <c r="H228" s="5">
        <v>8</v>
      </c>
      <c r="I228" s="27">
        <v>0.6</v>
      </c>
      <c r="J228" s="5" t="s">
        <v>44</v>
      </c>
      <c r="K228" s="33" t="s">
        <v>44</v>
      </c>
      <c r="L228" s="5">
        <v>57</v>
      </c>
      <c r="M228" s="27">
        <v>0.1</v>
      </c>
      <c r="N228" s="5">
        <v>125</v>
      </c>
      <c r="O228" s="27">
        <v>0.2</v>
      </c>
    </row>
    <row r="229" spans="1:15" ht="29.1" customHeight="1" x14ac:dyDescent="0.2">
      <c r="A229" s="88"/>
      <c r="B229" s="88"/>
      <c r="C229" s="6" t="s">
        <v>583</v>
      </c>
      <c r="D229" s="5">
        <v>924</v>
      </c>
      <c r="E229" s="27">
        <v>5.4</v>
      </c>
      <c r="F229" s="5">
        <v>556</v>
      </c>
      <c r="G229" s="27">
        <v>2.5</v>
      </c>
      <c r="H229" s="5">
        <v>40</v>
      </c>
      <c r="I229" s="27">
        <v>2.9</v>
      </c>
      <c r="J229" s="5" t="s">
        <v>44</v>
      </c>
      <c r="K229" s="33" t="s">
        <v>44</v>
      </c>
      <c r="L229" s="5">
        <v>596</v>
      </c>
      <c r="M229" s="27">
        <v>0.8</v>
      </c>
      <c r="N229" s="5">
        <v>1520</v>
      </c>
      <c r="O229" s="27">
        <v>2</v>
      </c>
    </row>
    <row r="230" spans="1:15" ht="14.1" customHeight="1" x14ac:dyDescent="0.2">
      <c r="A230" s="88"/>
      <c r="B230" s="88"/>
      <c r="C230" s="4" t="s">
        <v>598</v>
      </c>
      <c r="D230" s="5">
        <v>162</v>
      </c>
      <c r="E230" s="27">
        <v>0.9</v>
      </c>
      <c r="F230" s="5">
        <v>131</v>
      </c>
      <c r="G230" s="27">
        <v>0.6</v>
      </c>
      <c r="H230" s="5" t="s">
        <v>44</v>
      </c>
      <c r="I230" s="33" t="s">
        <v>44</v>
      </c>
      <c r="J230" s="5" t="s">
        <v>44</v>
      </c>
      <c r="K230" s="33" t="s">
        <v>44</v>
      </c>
      <c r="L230" s="5">
        <v>131</v>
      </c>
      <c r="M230" s="27">
        <v>0.2</v>
      </c>
      <c r="N230" s="5">
        <v>293</v>
      </c>
      <c r="O230" s="27">
        <v>0.4</v>
      </c>
    </row>
    <row r="231" spans="1:15" ht="14.1" customHeight="1" x14ac:dyDescent="0.2">
      <c r="A231" s="88"/>
      <c r="B231" s="88"/>
      <c r="C231" s="4" t="s">
        <v>584</v>
      </c>
      <c r="D231" s="5">
        <v>5</v>
      </c>
      <c r="E231" s="27">
        <v>0</v>
      </c>
      <c r="F231" s="5">
        <v>8</v>
      </c>
      <c r="G231" s="27">
        <v>0</v>
      </c>
      <c r="H231" s="5" t="s">
        <v>44</v>
      </c>
      <c r="I231" s="33" t="s">
        <v>44</v>
      </c>
      <c r="J231" s="5" t="s">
        <v>44</v>
      </c>
      <c r="K231" s="33" t="s">
        <v>44</v>
      </c>
      <c r="L231" s="5">
        <v>8</v>
      </c>
      <c r="M231" s="27">
        <v>0</v>
      </c>
      <c r="N231" s="5">
        <v>12</v>
      </c>
      <c r="O231" s="27">
        <v>0</v>
      </c>
    </row>
    <row r="232" spans="1:15" ht="14.1" customHeight="1" x14ac:dyDescent="0.2">
      <c r="A232" s="88"/>
      <c r="B232" s="88"/>
      <c r="C232" s="4" t="s">
        <v>599</v>
      </c>
      <c r="D232" s="5">
        <v>232</v>
      </c>
      <c r="E232" s="27">
        <v>1.3</v>
      </c>
      <c r="F232" s="5">
        <v>177</v>
      </c>
      <c r="G232" s="27">
        <v>0.8</v>
      </c>
      <c r="H232" s="5">
        <v>8</v>
      </c>
      <c r="I232" s="27">
        <v>0.6</v>
      </c>
      <c r="J232" s="5">
        <v>8</v>
      </c>
      <c r="K232" s="27">
        <v>6.4</v>
      </c>
      <c r="L232" s="5">
        <v>193</v>
      </c>
      <c r="M232" s="27">
        <v>0.3</v>
      </c>
      <c r="N232" s="5">
        <v>425</v>
      </c>
      <c r="O232" s="27">
        <v>0.6</v>
      </c>
    </row>
    <row r="233" spans="1:15" ht="14.1" customHeight="1" x14ac:dyDescent="0.2">
      <c r="A233" s="88"/>
      <c r="B233" s="88"/>
      <c r="C233" s="4" t="s">
        <v>608</v>
      </c>
      <c r="D233" s="5">
        <v>18</v>
      </c>
      <c r="E233" s="27">
        <v>0.1</v>
      </c>
      <c r="F233" s="5" t="s">
        <v>44</v>
      </c>
      <c r="G233" s="33" t="s">
        <v>44</v>
      </c>
      <c r="H233" s="5" t="s">
        <v>44</v>
      </c>
      <c r="I233" s="33" t="s">
        <v>44</v>
      </c>
      <c r="J233" s="5" t="s">
        <v>44</v>
      </c>
      <c r="K233" s="33" t="s">
        <v>44</v>
      </c>
      <c r="L233" s="5" t="s">
        <v>44</v>
      </c>
      <c r="M233" s="33" t="s">
        <v>44</v>
      </c>
      <c r="N233" s="5">
        <v>18</v>
      </c>
      <c r="O233" s="27">
        <v>0</v>
      </c>
    </row>
    <row r="234" spans="1:15" ht="14.1" customHeight="1" x14ac:dyDescent="0.2">
      <c r="A234" s="88"/>
      <c r="B234" s="88"/>
      <c r="C234" s="4" t="s">
        <v>585</v>
      </c>
      <c r="D234" s="5">
        <v>152</v>
      </c>
      <c r="E234" s="27">
        <v>0.9</v>
      </c>
      <c r="F234" s="5">
        <v>183</v>
      </c>
      <c r="G234" s="27">
        <v>0.8</v>
      </c>
      <c r="H234" s="5">
        <v>16</v>
      </c>
      <c r="I234" s="27">
        <v>1.1000000000000001</v>
      </c>
      <c r="J234" s="5" t="s">
        <v>44</v>
      </c>
      <c r="K234" s="33" t="s">
        <v>44</v>
      </c>
      <c r="L234" s="5">
        <v>199</v>
      </c>
      <c r="M234" s="27">
        <v>0.3</v>
      </c>
      <c r="N234" s="5">
        <v>351</v>
      </c>
      <c r="O234" s="27">
        <v>0.5</v>
      </c>
    </row>
    <row r="235" spans="1:15" ht="14.1" customHeight="1" x14ac:dyDescent="0.2">
      <c r="A235" s="88"/>
      <c r="B235" s="88"/>
      <c r="C235" s="4" t="s">
        <v>586</v>
      </c>
      <c r="D235" s="5">
        <v>5</v>
      </c>
      <c r="E235" s="27">
        <v>0</v>
      </c>
      <c r="F235" s="5">
        <v>14</v>
      </c>
      <c r="G235" s="27">
        <v>0.1</v>
      </c>
      <c r="H235" s="5" t="s">
        <v>44</v>
      </c>
      <c r="I235" s="33" t="s">
        <v>44</v>
      </c>
      <c r="J235" s="5" t="s">
        <v>44</v>
      </c>
      <c r="K235" s="33" t="s">
        <v>44</v>
      </c>
      <c r="L235" s="5">
        <v>14</v>
      </c>
      <c r="M235" s="27">
        <v>0</v>
      </c>
      <c r="N235" s="5">
        <v>18</v>
      </c>
      <c r="O235" s="27">
        <v>0</v>
      </c>
    </row>
    <row r="236" spans="1:15" ht="14.1" customHeight="1" x14ac:dyDescent="0.2">
      <c r="A236" s="88"/>
      <c r="B236" s="12" t="s">
        <v>587</v>
      </c>
      <c r="C236" s="4" t="s">
        <v>32</v>
      </c>
      <c r="D236" s="5">
        <v>394</v>
      </c>
      <c r="E236" s="27">
        <v>2.2999999999999998</v>
      </c>
      <c r="F236" s="5">
        <v>783</v>
      </c>
      <c r="G236" s="27">
        <v>3.6</v>
      </c>
      <c r="H236" s="5">
        <v>33</v>
      </c>
      <c r="I236" s="27">
        <v>2.4</v>
      </c>
      <c r="J236" s="5">
        <v>17</v>
      </c>
      <c r="K236" s="27">
        <v>13.8</v>
      </c>
      <c r="L236" s="5">
        <v>833</v>
      </c>
      <c r="M236" s="27">
        <v>1.1000000000000001</v>
      </c>
      <c r="N236" s="5">
        <v>1227</v>
      </c>
      <c r="O236" s="27">
        <v>1.6</v>
      </c>
    </row>
    <row r="237" spans="1:15" ht="14.1" customHeight="1" x14ac:dyDescent="0.2">
      <c r="A237" s="88"/>
      <c r="B237" s="125" t="s">
        <v>588</v>
      </c>
      <c r="C237" s="4" t="s">
        <v>32</v>
      </c>
      <c r="D237" s="5">
        <v>4928</v>
      </c>
      <c r="E237" s="27">
        <v>28.6</v>
      </c>
      <c r="F237" s="5">
        <v>4310</v>
      </c>
      <c r="G237" s="27">
        <v>19.7</v>
      </c>
      <c r="H237" s="5">
        <v>370</v>
      </c>
      <c r="I237" s="27">
        <v>26.6</v>
      </c>
      <c r="J237" s="5">
        <v>8</v>
      </c>
      <c r="K237" s="27">
        <v>6.4</v>
      </c>
      <c r="L237" s="5">
        <v>4688</v>
      </c>
      <c r="M237" s="27">
        <v>6.2</v>
      </c>
      <c r="N237" s="5">
        <v>9616</v>
      </c>
      <c r="O237" s="27">
        <v>12.7</v>
      </c>
    </row>
    <row r="238" spans="1:15" ht="14.1" customHeight="1" x14ac:dyDescent="0.2">
      <c r="A238" s="88"/>
      <c r="B238" s="88"/>
      <c r="C238" s="4" t="s">
        <v>589</v>
      </c>
      <c r="D238" s="5">
        <v>736</v>
      </c>
      <c r="E238" s="27">
        <v>4.3</v>
      </c>
      <c r="F238" s="5">
        <v>1113</v>
      </c>
      <c r="G238" s="27">
        <v>5.0999999999999996</v>
      </c>
      <c r="H238" s="5">
        <v>172</v>
      </c>
      <c r="I238" s="27">
        <v>12.4</v>
      </c>
      <c r="J238" s="5" t="s">
        <v>44</v>
      </c>
      <c r="K238" s="33" t="s">
        <v>44</v>
      </c>
      <c r="L238" s="5">
        <v>1286</v>
      </c>
      <c r="M238" s="27">
        <v>1.7</v>
      </c>
      <c r="N238" s="5">
        <v>2022</v>
      </c>
      <c r="O238" s="27">
        <v>2.7</v>
      </c>
    </row>
    <row r="239" spans="1:15" ht="14.1" customHeight="1" x14ac:dyDescent="0.2">
      <c r="A239" s="88"/>
      <c r="B239" s="88"/>
      <c r="C239" s="4" t="s">
        <v>590</v>
      </c>
      <c r="D239" s="5">
        <v>119</v>
      </c>
      <c r="E239" s="27">
        <v>0.7</v>
      </c>
      <c r="F239" s="5">
        <v>102</v>
      </c>
      <c r="G239" s="27">
        <v>0.5</v>
      </c>
      <c r="H239" s="5" t="s">
        <v>44</v>
      </c>
      <c r="I239" s="33" t="s">
        <v>44</v>
      </c>
      <c r="J239" s="5" t="s">
        <v>44</v>
      </c>
      <c r="K239" s="33" t="s">
        <v>44</v>
      </c>
      <c r="L239" s="5">
        <v>102</v>
      </c>
      <c r="M239" s="27">
        <v>0.1</v>
      </c>
      <c r="N239" s="5">
        <v>221</v>
      </c>
      <c r="O239" s="27">
        <v>0.3</v>
      </c>
    </row>
    <row r="240" spans="1:15" ht="14.1" customHeight="1" x14ac:dyDescent="0.2">
      <c r="A240" s="88"/>
      <c r="B240" s="88"/>
      <c r="C240" s="4" t="s">
        <v>591</v>
      </c>
      <c r="D240" s="5">
        <v>208</v>
      </c>
      <c r="E240" s="27">
        <v>1.2</v>
      </c>
      <c r="F240" s="5">
        <v>66</v>
      </c>
      <c r="G240" s="27">
        <v>0.3</v>
      </c>
      <c r="H240" s="5" t="s">
        <v>44</v>
      </c>
      <c r="I240" s="33" t="s">
        <v>44</v>
      </c>
      <c r="J240" s="5" t="s">
        <v>44</v>
      </c>
      <c r="K240" s="33" t="s">
        <v>44</v>
      </c>
      <c r="L240" s="5">
        <v>66</v>
      </c>
      <c r="M240" s="27">
        <v>0.1</v>
      </c>
      <c r="N240" s="5">
        <v>273</v>
      </c>
      <c r="O240" s="27">
        <v>0.4</v>
      </c>
    </row>
    <row r="241" spans="1:15" ht="14.1" customHeight="1" x14ac:dyDescent="0.2">
      <c r="A241" s="88"/>
      <c r="B241" s="88"/>
      <c r="C241" s="4" t="s">
        <v>592</v>
      </c>
      <c r="D241" s="5">
        <v>124</v>
      </c>
      <c r="E241" s="27">
        <v>0.7</v>
      </c>
      <c r="F241" s="5">
        <v>95</v>
      </c>
      <c r="G241" s="27">
        <v>0.4</v>
      </c>
      <c r="H241" s="5">
        <v>35</v>
      </c>
      <c r="I241" s="27">
        <v>2.5</v>
      </c>
      <c r="J241" s="5" t="s">
        <v>44</v>
      </c>
      <c r="K241" s="33" t="s">
        <v>44</v>
      </c>
      <c r="L241" s="5">
        <v>130</v>
      </c>
      <c r="M241" s="27">
        <v>0.2</v>
      </c>
      <c r="N241" s="5">
        <v>255</v>
      </c>
      <c r="O241" s="27">
        <v>0.3</v>
      </c>
    </row>
    <row r="242" spans="1:15" ht="14.1" customHeight="1" x14ac:dyDescent="0.2">
      <c r="A242" s="88"/>
      <c r="B242" s="88"/>
      <c r="C242" s="4" t="s">
        <v>593</v>
      </c>
      <c r="D242" s="5">
        <v>65</v>
      </c>
      <c r="E242" s="27">
        <v>0.4</v>
      </c>
      <c r="F242" s="5">
        <v>92</v>
      </c>
      <c r="G242" s="27">
        <v>0.4</v>
      </c>
      <c r="H242" s="5">
        <v>60</v>
      </c>
      <c r="I242" s="27">
        <v>4.3</v>
      </c>
      <c r="J242" s="5" t="s">
        <v>44</v>
      </c>
      <c r="K242" s="33" t="s">
        <v>44</v>
      </c>
      <c r="L242" s="5">
        <v>152</v>
      </c>
      <c r="M242" s="27">
        <v>0.2</v>
      </c>
      <c r="N242" s="5">
        <v>217</v>
      </c>
      <c r="O242" s="27">
        <v>0.3</v>
      </c>
    </row>
    <row r="243" spans="1:15" ht="14.1" customHeight="1" x14ac:dyDescent="0.2">
      <c r="A243" s="88"/>
      <c r="B243" s="88"/>
      <c r="C243" s="4" t="s">
        <v>594</v>
      </c>
      <c r="D243" s="5">
        <v>1154</v>
      </c>
      <c r="E243" s="27">
        <v>6.7</v>
      </c>
      <c r="F243" s="5">
        <v>785</v>
      </c>
      <c r="G243" s="27">
        <v>3.6</v>
      </c>
      <c r="H243" s="5">
        <v>53</v>
      </c>
      <c r="I243" s="27">
        <v>3.8</v>
      </c>
      <c r="J243" s="5" t="s">
        <v>44</v>
      </c>
      <c r="K243" s="33" t="s">
        <v>44</v>
      </c>
      <c r="L243" s="5">
        <v>837</v>
      </c>
      <c r="M243" s="27">
        <v>1.1000000000000001</v>
      </c>
      <c r="N243" s="5">
        <v>1991</v>
      </c>
      <c r="O243" s="27">
        <v>2.6</v>
      </c>
    </row>
    <row r="244" spans="1:15" ht="14.1" customHeight="1" x14ac:dyDescent="0.2">
      <c r="A244" s="88"/>
      <c r="B244" s="88"/>
      <c r="C244" s="4" t="s">
        <v>595</v>
      </c>
      <c r="D244" s="5">
        <v>2087</v>
      </c>
      <c r="E244" s="27">
        <v>12.1</v>
      </c>
      <c r="F244" s="5">
        <v>1689</v>
      </c>
      <c r="G244" s="27">
        <v>7.7</v>
      </c>
      <c r="H244" s="5">
        <v>26</v>
      </c>
      <c r="I244" s="27">
        <v>1.9</v>
      </c>
      <c r="J244" s="5">
        <v>8</v>
      </c>
      <c r="K244" s="27">
        <v>6.4</v>
      </c>
      <c r="L244" s="5">
        <v>1723</v>
      </c>
      <c r="M244" s="27">
        <v>2.2999999999999998</v>
      </c>
      <c r="N244" s="5">
        <v>3810</v>
      </c>
      <c r="O244" s="27">
        <v>5</v>
      </c>
    </row>
    <row r="245" spans="1:15" ht="14.1" customHeight="1" x14ac:dyDescent="0.2">
      <c r="A245" s="88"/>
      <c r="B245" s="88"/>
      <c r="C245" s="4" t="s">
        <v>596</v>
      </c>
      <c r="D245" s="5">
        <v>42</v>
      </c>
      <c r="E245" s="27">
        <v>0.2</v>
      </c>
      <c r="F245" s="5">
        <v>28</v>
      </c>
      <c r="G245" s="27">
        <v>0.1</v>
      </c>
      <c r="H245" s="5" t="s">
        <v>44</v>
      </c>
      <c r="I245" s="33" t="s">
        <v>44</v>
      </c>
      <c r="J245" s="5" t="s">
        <v>44</v>
      </c>
      <c r="K245" s="33" t="s">
        <v>44</v>
      </c>
      <c r="L245" s="5">
        <v>28</v>
      </c>
      <c r="M245" s="27">
        <v>0</v>
      </c>
      <c r="N245" s="5">
        <v>70</v>
      </c>
      <c r="O245" s="27">
        <v>0.1</v>
      </c>
    </row>
    <row r="246" spans="1:15" ht="14.1" customHeight="1" x14ac:dyDescent="0.2">
      <c r="A246" s="88"/>
      <c r="B246" s="88"/>
      <c r="C246" s="4" t="s">
        <v>597</v>
      </c>
      <c r="D246" s="5">
        <v>393</v>
      </c>
      <c r="E246" s="27">
        <v>2.2999999999999998</v>
      </c>
      <c r="F246" s="5">
        <v>340</v>
      </c>
      <c r="G246" s="27">
        <v>1.6</v>
      </c>
      <c r="H246" s="5">
        <v>24</v>
      </c>
      <c r="I246" s="27">
        <v>1.7</v>
      </c>
      <c r="J246" s="5" t="s">
        <v>44</v>
      </c>
      <c r="K246" s="33" t="s">
        <v>44</v>
      </c>
      <c r="L246" s="5">
        <v>364</v>
      </c>
      <c r="M246" s="27">
        <v>0.5</v>
      </c>
      <c r="N246" s="5">
        <v>757</v>
      </c>
      <c r="O246" s="27">
        <v>1</v>
      </c>
    </row>
    <row r="247" spans="1:15" ht="14.1" customHeight="1" x14ac:dyDescent="0.2">
      <c r="A247" s="88"/>
      <c r="B247" s="12" t="s">
        <v>32</v>
      </c>
      <c r="C247" s="4" t="s">
        <v>32</v>
      </c>
      <c r="D247" s="5">
        <v>17212</v>
      </c>
      <c r="E247" s="27">
        <v>100</v>
      </c>
      <c r="F247" s="5">
        <v>21907</v>
      </c>
      <c r="G247" s="27">
        <v>100</v>
      </c>
      <c r="H247" s="5">
        <v>1388</v>
      </c>
      <c r="I247" s="27">
        <v>100</v>
      </c>
      <c r="J247" s="5">
        <v>124</v>
      </c>
      <c r="K247" s="27">
        <v>100</v>
      </c>
      <c r="L247" s="5">
        <v>23419</v>
      </c>
      <c r="M247" s="27">
        <v>30.9</v>
      </c>
      <c r="N247" s="5">
        <v>40631</v>
      </c>
      <c r="O247" s="27">
        <v>53.7</v>
      </c>
    </row>
    <row r="248" spans="1:15" ht="29.1" customHeight="1" x14ac:dyDescent="0.2">
      <c r="A248" s="89" t="s">
        <v>15</v>
      </c>
      <c r="B248" s="125" t="s">
        <v>554</v>
      </c>
      <c r="C248" s="4" t="s">
        <v>32</v>
      </c>
      <c r="D248" s="5">
        <v>12598</v>
      </c>
      <c r="E248" s="27">
        <v>28.9</v>
      </c>
      <c r="F248" s="5">
        <v>15848</v>
      </c>
      <c r="G248" s="27">
        <v>42.1</v>
      </c>
      <c r="H248" s="5">
        <v>1059</v>
      </c>
      <c r="I248" s="27">
        <v>37.5</v>
      </c>
      <c r="J248" s="5">
        <v>108</v>
      </c>
      <c r="K248" s="27">
        <v>47.7</v>
      </c>
      <c r="L248" s="5">
        <v>17015</v>
      </c>
      <c r="M248" s="27">
        <v>9.3000000000000007</v>
      </c>
      <c r="N248" s="5">
        <v>29613</v>
      </c>
      <c r="O248" s="27">
        <v>16.2</v>
      </c>
    </row>
    <row r="249" spans="1:15" ht="14.1" customHeight="1" x14ac:dyDescent="0.2">
      <c r="A249" s="88"/>
      <c r="B249" s="88"/>
      <c r="C249" s="4" t="s">
        <v>555</v>
      </c>
      <c r="D249" s="5">
        <v>2881</v>
      </c>
      <c r="E249" s="27">
        <v>6.6</v>
      </c>
      <c r="F249" s="5">
        <v>1865</v>
      </c>
      <c r="G249" s="27">
        <v>5</v>
      </c>
      <c r="H249" s="5">
        <v>280</v>
      </c>
      <c r="I249" s="27">
        <v>9.9</v>
      </c>
      <c r="J249" s="5">
        <v>92</v>
      </c>
      <c r="K249" s="27">
        <v>40.700000000000003</v>
      </c>
      <c r="L249" s="5">
        <v>2237</v>
      </c>
      <c r="M249" s="27">
        <v>1.2</v>
      </c>
      <c r="N249" s="5">
        <v>5118</v>
      </c>
      <c r="O249" s="27">
        <v>2.8</v>
      </c>
    </row>
    <row r="250" spans="1:15" ht="14.1" customHeight="1" x14ac:dyDescent="0.2">
      <c r="A250" s="88"/>
      <c r="B250" s="88"/>
      <c r="C250" s="4" t="s">
        <v>556</v>
      </c>
      <c r="D250" s="5">
        <v>8098</v>
      </c>
      <c r="E250" s="27">
        <v>18.600000000000001</v>
      </c>
      <c r="F250" s="5">
        <v>11319</v>
      </c>
      <c r="G250" s="27">
        <v>30.1</v>
      </c>
      <c r="H250" s="5">
        <v>370</v>
      </c>
      <c r="I250" s="27">
        <v>13.1</v>
      </c>
      <c r="J250" s="5">
        <v>8</v>
      </c>
      <c r="K250" s="27">
        <v>3.5</v>
      </c>
      <c r="L250" s="5">
        <v>11697</v>
      </c>
      <c r="M250" s="27">
        <v>6.4</v>
      </c>
      <c r="N250" s="5">
        <v>19794</v>
      </c>
      <c r="O250" s="27">
        <v>10.8</v>
      </c>
    </row>
    <row r="251" spans="1:15" ht="14.1" customHeight="1" x14ac:dyDescent="0.2">
      <c r="A251" s="88"/>
      <c r="B251" s="88"/>
      <c r="C251" s="4" t="s">
        <v>557</v>
      </c>
      <c r="D251" s="5">
        <v>504</v>
      </c>
      <c r="E251" s="27">
        <v>1.2</v>
      </c>
      <c r="F251" s="5">
        <v>247</v>
      </c>
      <c r="G251" s="27">
        <v>0.7</v>
      </c>
      <c r="H251" s="5">
        <v>20</v>
      </c>
      <c r="I251" s="27">
        <v>0.7</v>
      </c>
      <c r="J251" s="5" t="s">
        <v>44</v>
      </c>
      <c r="K251" s="33" t="s">
        <v>44</v>
      </c>
      <c r="L251" s="5">
        <v>267</v>
      </c>
      <c r="M251" s="27">
        <v>0.1</v>
      </c>
      <c r="N251" s="5">
        <v>771</v>
      </c>
      <c r="O251" s="27">
        <v>0.4</v>
      </c>
    </row>
    <row r="252" spans="1:15" ht="14.1" customHeight="1" x14ac:dyDescent="0.2">
      <c r="A252" s="88"/>
      <c r="B252" s="88"/>
      <c r="C252" s="4" t="s">
        <v>558</v>
      </c>
      <c r="D252" s="5">
        <v>181</v>
      </c>
      <c r="E252" s="27">
        <v>0.4</v>
      </c>
      <c r="F252" s="5">
        <v>96</v>
      </c>
      <c r="G252" s="27">
        <v>0.3</v>
      </c>
      <c r="H252" s="5">
        <v>4</v>
      </c>
      <c r="I252" s="27">
        <v>0.2</v>
      </c>
      <c r="J252" s="5" t="s">
        <v>44</v>
      </c>
      <c r="K252" s="33" t="s">
        <v>44</v>
      </c>
      <c r="L252" s="5">
        <v>100</v>
      </c>
      <c r="M252" s="27">
        <v>0.1</v>
      </c>
      <c r="N252" s="5">
        <v>282</v>
      </c>
      <c r="O252" s="27">
        <v>0.2</v>
      </c>
    </row>
    <row r="253" spans="1:15" ht="14.1" customHeight="1" x14ac:dyDescent="0.2">
      <c r="A253" s="88"/>
      <c r="B253" s="88"/>
      <c r="C253" s="4" t="s">
        <v>559</v>
      </c>
      <c r="D253" s="5">
        <v>9</v>
      </c>
      <c r="E253" s="27">
        <v>0</v>
      </c>
      <c r="F253" s="5">
        <v>55</v>
      </c>
      <c r="G253" s="27">
        <v>0.1</v>
      </c>
      <c r="H253" s="5" t="s">
        <v>44</v>
      </c>
      <c r="I253" s="33" t="s">
        <v>44</v>
      </c>
      <c r="J253" s="5" t="s">
        <v>44</v>
      </c>
      <c r="K253" s="33" t="s">
        <v>44</v>
      </c>
      <c r="L253" s="5">
        <v>55</v>
      </c>
      <c r="M253" s="27">
        <v>0</v>
      </c>
      <c r="N253" s="5">
        <v>64</v>
      </c>
      <c r="O253" s="27">
        <v>0</v>
      </c>
    </row>
    <row r="254" spans="1:15" ht="14.1" customHeight="1" x14ac:dyDescent="0.2">
      <c r="A254" s="88"/>
      <c r="B254" s="88"/>
      <c r="C254" s="4" t="s">
        <v>560</v>
      </c>
      <c r="D254" s="5">
        <v>205</v>
      </c>
      <c r="E254" s="27">
        <v>0.5</v>
      </c>
      <c r="F254" s="5">
        <v>133</v>
      </c>
      <c r="G254" s="27">
        <v>0.4</v>
      </c>
      <c r="H254" s="5">
        <v>15</v>
      </c>
      <c r="I254" s="27">
        <v>0.5</v>
      </c>
      <c r="J254" s="5" t="s">
        <v>44</v>
      </c>
      <c r="K254" s="33" t="s">
        <v>44</v>
      </c>
      <c r="L254" s="5">
        <v>149</v>
      </c>
      <c r="M254" s="27">
        <v>0.1</v>
      </c>
      <c r="N254" s="5">
        <v>354</v>
      </c>
      <c r="O254" s="27">
        <v>0.2</v>
      </c>
    </row>
    <row r="255" spans="1:15" ht="14.1" customHeight="1" x14ac:dyDescent="0.2">
      <c r="A255" s="88"/>
      <c r="B255" s="88"/>
      <c r="C255" s="4" t="s">
        <v>561</v>
      </c>
      <c r="D255" s="5">
        <v>423</v>
      </c>
      <c r="E255" s="27">
        <v>1</v>
      </c>
      <c r="F255" s="5">
        <v>1591</v>
      </c>
      <c r="G255" s="27">
        <v>4.2</v>
      </c>
      <c r="H255" s="5">
        <v>275</v>
      </c>
      <c r="I255" s="27">
        <v>9.6999999999999993</v>
      </c>
      <c r="J255" s="5">
        <v>4</v>
      </c>
      <c r="K255" s="27">
        <v>1.9</v>
      </c>
      <c r="L255" s="5">
        <v>1870</v>
      </c>
      <c r="M255" s="27">
        <v>1</v>
      </c>
      <c r="N255" s="5">
        <v>2293</v>
      </c>
      <c r="O255" s="27">
        <v>1.3</v>
      </c>
    </row>
    <row r="256" spans="1:15" ht="14.1" customHeight="1" x14ac:dyDescent="0.2">
      <c r="A256" s="88"/>
      <c r="B256" s="88"/>
      <c r="C256" s="4" t="s">
        <v>562</v>
      </c>
      <c r="D256" s="5">
        <v>158</v>
      </c>
      <c r="E256" s="27">
        <v>0.4</v>
      </c>
      <c r="F256" s="5">
        <v>268</v>
      </c>
      <c r="G256" s="27">
        <v>0.7</v>
      </c>
      <c r="H256" s="5">
        <v>54</v>
      </c>
      <c r="I256" s="27">
        <v>1.9</v>
      </c>
      <c r="J256" s="5">
        <v>3</v>
      </c>
      <c r="K256" s="27">
        <v>1.5</v>
      </c>
      <c r="L256" s="5">
        <v>325</v>
      </c>
      <c r="M256" s="27">
        <v>0.2</v>
      </c>
      <c r="N256" s="5">
        <v>483</v>
      </c>
      <c r="O256" s="27">
        <v>0.3</v>
      </c>
    </row>
    <row r="257" spans="1:15" ht="14.1" customHeight="1" x14ac:dyDescent="0.2">
      <c r="A257" s="88"/>
      <c r="B257" s="88"/>
      <c r="C257" s="4" t="s">
        <v>563</v>
      </c>
      <c r="D257" s="5">
        <v>124</v>
      </c>
      <c r="E257" s="27">
        <v>0.3</v>
      </c>
      <c r="F257" s="5">
        <v>267</v>
      </c>
      <c r="G257" s="27">
        <v>0.7</v>
      </c>
      <c r="H257" s="5">
        <v>40</v>
      </c>
      <c r="I257" s="27">
        <v>1.4</v>
      </c>
      <c r="J257" s="5" t="s">
        <v>44</v>
      </c>
      <c r="K257" s="33" t="s">
        <v>44</v>
      </c>
      <c r="L257" s="5">
        <v>307</v>
      </c>
      <c r="M257" s="27">
        <v>0.2</v>
      </c>
      <c r="N257" s="5">
        <v>431</v>
      </c>
      <c r="O257" s="27">
        <v>0.2</v>
      </c>
    </row>
    <row r="258" spans="1:15" ht="14.1" customHeight="1" x14ac:dyDescent="0.2">
      <c r="A258" s="88"/>
      <c r="B258" s="88"/>
      <c r="C258" s="4" t="s">
        <v>601</v>
      </c>
      <c r="D258" s="5">
        <v>16</v>
      </c>
      <c r="E258" s="27">
        <v>0</v>
      </c>
      <c r="F258" s="5">
        <v>8</v>
      </c>
      <c r="G258" s="27">
        <v>0</v>
      </c>
      <c r="H258" s="5" t="s">
        <v>44</v>
      </c>
      <c r="I258" s="33" t="s">
        <v>44</v>
      </c>
      <c r="J258" s="5" t="s">
        <v>44</v>
      </c>
      <c r="K258" s="33" t="s">
        <v>44</v>
      </c>
      <c r="L258" s="5">
        <v>8</v>
      </c>
      <c r="M258" s="27">
        <v>0</v>
      </c>
      <c r="N258" s="5">
        <v>23</v>
      </c>
      <c r="O258" s="27">
        <v>0</v>
      </c>
    </row>
    <row r="259" spans="1:15" ht="14.1" customHeight="1" x14ac:dyDescent="0.2">
      <c r="A259" s="88"/>
      <c r="B259" s="125" t="s">
        <v>564</v>
      </c>
      <c r="C259" s="4" t="s">
        <v>32</v>
      </c>
      <c r="D259" s="5">
        <v>1783</v>
      </c>
      <c r="E259" s="27">
        <v>4.0999999999999996</v>
      </c>
      <c r="F259" s="5">
        <v>1542</v>
      </c>
      <c r="G259" s="27">
        <v>4.0999999999999996</v>
      </c>
      <c r="H259" s="5">
        <v>46</v>
      </c>
      <c r="I259" s="27">
        <v>1.6</v>
      </c>
      <c r="J259" s="5">
        <v>4</v>
      </c>
      <c r="K259" s="27">
        <v>1.9</v>
      </c>
      <c r="L259" s="5">
        <v>1592</v>
      </c>
      <c r="M259" s="27">
        <v>0.9</v>
      </c>
      <c r="N259" s="5">
        <v>3375</v>
      </c>
      <c r="O259" s="27">
        <v>1.8</v>
      </c>
    </row>
    <row r="260" spans="1:15" ht="14.1" customHeight="1" x14ac:dyDescent="0.2">
      <c r="A260" s="88"/>
      <c r="B260" s="88"/>
      <c r="C260" s="4" t="s">
        <v>565</v>
      </c>
      <c r="D260" s="5">
        <v>786</v>
      </c>
      <c r="E260" s="27">
        <v>1.8</v>
      </c>
      <c r="F260" s="5">
        <v>241</v>
      </c>
      <c r="G260" s="27">
        <v>0.6</v>
      </c>
      <c r="H260" s="5">
        <v>3</v>
      </c>
      <c r="I260" s="27">
        <v>0.1</v>
      </c>
      <c r="J260" s="5" t="s">
        <v>44</v>
      </c>
      <c r="K260" s="33" t="s">
        <v>44</v>
      </c>
      <c r="L260" s="5">
        <v>244</v>
      </c>
      <c r="M260" s="27">
        <v>0.1</v>
      </c>
      <c r="N260" s="5">
        <v>1031</v>
      </c>
      <c r="O260" s="27">
        <v>0.6</v>
      </c>
    </row>
    <row r="261" spans="1:15" ht="14.1" customHeight="1" x14ac:dyDescent="0.2">
      <c r="A261" s="88"/>
      <c r="B261" s="88"/>
      <c r="C261" s="4" t="s">
        <v>602</v>
      </c>
      <c r="D261" s="5">
        <v>4</v>
      </c>
      <c r="E261" s="27">
        <v>0</v>
      </c>
      <c r="F261" s="5">
        <v>5</v>
      </c>
      <c r="G261" s="27">
        <v>0</v>
      </c>
      <c r="H261" s="5" t="s">
        <v>44</v>
      </c>
      <c r="I261" s="33" t="s">
        <v>44</v>
      </c>
      <c r="J261" s="5" t="s">
        <v>44</v>
      </c>
      <c r="K261" s="33" t="s">
        <v>44</v>
      </c>
      <c r="L261" s="5">
        <v>5</v>
      </c>
      <c r="M261" s="27">
        <v>0</v>
      </c>
      <c r="N261" s="5">
        <v>9</v>
      </c>
      <c r="O261" s="27">
        <v>0</v>
      </c>
    </row>
    <row r="262" spans="1:15" ht="14.1" customHeight="1" x14ac:dyDescent="0.2">
      <c r="A262" s="88"/>
      <c r="B262" s="88"/>
      <c r="C262" s="4" t="s">
        <v>566</v>
      </c>
      <c r="D262" s="5">
        <v>993</v>
      </c>
      <c r="E262" s="27">
        <v>2.2999999999999998</v>
      </c>
      <c r="F262" s="5">
        <v>1297</v>
      </c>
      <c r="G262" s="27">
        <v>3.4</v>
      </c>
      <c r="H262" s="5">
        <v>42</v>
      </c>
      <c r="I262" s="27">
        <v>1.5</v>
      </c>
      <c r="J262" s="5">
        <v>4</v>
      </c>
      <c r="K262" s="27">
        <v>1.9</v>
      </c>
      <c r="L262" s="5">
        <v>1343</v>
      </c>
      <c r="M262" s="27">
        <v>0.7</v>
      </c>
      <c r="N262" s="5">
        <v>2336</v>
      </c>
      <c r="O262" s="27">
        <v>1.3</v>
      </c>
    </row>
    <row r="263" spans="1:15" ht="29.1" customHeight="1" x14ac:dyDescent="0.2">
      <c r="A263" s="88"/>
      <c r="B263" s="6" t="s">
        <v>603</v>
      </c>
      <c r="C263" s="4" t="s">
        <v>32</v>
      </c>
      <c r="D263" s="5">
        <v>5980</v>
      </c>
      <c r="E263" s="27">
        <v>13.7</v>
      </c>
      <c r="F263" s="5">
        <v>4554</v>
      </c>
      <c r="G263" s="27">
        <v>12.1</v>
      </c>
      <c r="H263" s="5">
        <v>584</v>
      </c>
      <c r="I263" s="27">
        <v>20.7</v>
      </c>
      <c r="J263" s="5">
        <v>45</v>
      </c>
      <c r="K263" s="27">
        <v>19.8</v>
      </c>
      <c r="L263" s="5">
        <v>5183</v>
      </c>
      <c r="M263" s="27">
        <v>2.8</v>
      </c>
      <c r="N263" s="5">
        <v>11163</v>
      </c>
      <c r="O263" s="27">
        <v>6.1</v>
      </c>
    </row>
    <row r="264" spans="1:15" ht="29.1" customHeight="1" x14ac:dyDescent="0.2">
      <c r="A264" s="88"/>
      <c r="B264" s="89" t="s">
        <v>568</v>
      </c>
      <c r="C264" s="4" t="s">
        <v>32</v>
      </c>
      <c r="D264" s="5">
        <v>190</v>
      </c>
      <c r="E264" s="27">
        <v>0.4</v>
      </c>
      <c r="F264" s="5">
        <v>217</v>
      </c>
      <c r="G264" s="27">
        <v>0.6</v>
      </c>
      <c r="H264" s="5">
        <v>32</v>
      </c>
      <c r="I264" s="27">
        <v>1.1000000000000001</v>
      </c>
      <c r="J264" s="5">
        <v>8</v>
      </c>
      <c r="K264" s="27">
        <v>3.5</v>
      </c>
      <c r="L264" s="5">
        <v>256</v>
      </c>
      <c r="M264" s="27">
        <v>0.1</v>
      </c>
      <c r="N264" s="5">
        <v>446</v>
      </c>
      <c r="O264" s="27">
        <v>0.2</v>
      </c>
    </row>
    <row r="265" spans="1:15" ht="14.1" customHeight="1" x14ac:dyDescent="0.2">
      <c r="A265" s="88"/>
      <c r="B265" s="88"/>
      <c r="C265" s="4" t="s">
        <v>569</v>
      </c>
      <c r="D265" s="5">
        <v>119</v>
      </c>
      <c r="E265" s="27">
        <v>0.3</v>
      </c>
      <c r="F265" s="5">
        <v>168</v>
      </c>
      <c r="G265" s="27">
        <v>0.4</v>
      </c>
      <c r="H265" s="5">
        <v>10</v>
      </c>
      <c r="I265" s="27">
        <v>0.4</v>
      </c>
      <c r="J265" s="5" t="s">
        <v>44</v>
      </c>
      <c r="K265" s="33" t="s">
        <v>44</v>
      </c>
      <c r="L265" s="5">
        <v>179</v>
      </c>
      <c r="M265" s="27">
        <v>0.1</v>
      </c>
      <c r="N265" s="5">
        <v>297</v>
      </c>
      <c r="O265" s="27">
        <v>0.2</v>
      </c>
    </row>
    <row r="266" spans="1:15" ht="14.1" customHeight="1" x14ac:dyDescent="0.2">
      <c r="A266" s="88"/>
      <c r="B266" s="88"/>
      <c r="C266" s="4" t="s">
        <v>570</v>
      </c>
      <c r="D266" s="5">
        <v>71</v>
      </c>
      <c r="E266" s="27">
        <v>0.2</v>
      </c>
      <c r="F266" s="5">
        <v>49</v>
      </c>
      <c r="G266" s="27">
        <v>0.1</v>
      </c>
      <c r="H266" s="5">
        <v>21</v>
      </c>
      <c r="I266" s="27">
        <v>0.8</v>
      </c>
      <c r="J266" s="5">
        <v>8</v>
      </c>
      <c r="K266" s="27">
        <v>3.5</v>
      </c>
      <c r="L266" s="5">
        <v>78</v>
      </c>
      <c r="M266" s="27">
        <v>0</v>
      </c>
      <c r="N266" s="5">
        <v>149</v>
      </c>
      <c r="O266" s="27">
        <v>0.1</v>
      </c>
    </row>
    <row r="267" spans="1:15" ht="14.1" customHeight="1" x14ac:dyDescent="0.2">
      <c r="A267" s="88"/>
      <c r="B267" s="125" t="s">
        <v>571</v>
      </c>
      <c r="C267" s="4" t="s">
        <v>32</v>
      </c>
      <c r="D267" s="5">
        <v>1426</v>
      </c>
      <c r="E267" s="27">
        <v>3.3</v>
      </c>
      <c r="F267" s="5">
        <v>532</v>
      </c>
      <c r="G267" s="27">
        <v>1.4</v>
      </c>
      <c r="H267" s="5">
        <v>89</v>
      </c>
      <c r="I267" s="27">
        <v>3.1</v>
      </c>
      <c r="J267" s="5">
        <v>11</v>
      </c>
      <c r="K267" s="27">
        <v>4.9000000000000004</v>
      </c>
      <c r="L267" s="5">
        <v>632</v>
      </c>
      <c r="M267" s="27">
        <v>0.3</v>
      </c>
      <c r="N267" s="5">
        <v>2058</v>
      </c>
      <c r="O267" s="27">
        <v>1.1000000000000001</v>
      </c>
    </row>
    <row r="268" spans="1:15" ht="14.1" customHeight="1" x14ac:dyDescent="0.2">
      <c r="A268" s="88"/>
      <c r="B268" s="88"/>
      <c r="C268" s="4" t="s">
        <v>572</v>
      </c>
      <c r="D268" s="5">
        <v>232</v>
      </c>
      <c r="E268" s="27">
        <v>0.5</v>
      </c>
      <c r="F268" s="5">
        <v>73</v>
      </c>
      <c r="G268" s="27">
        <v>0.2</v>
      </c>
      <c r="H268" s="5">
        <v>11</v>
      </c>
      <c r="I268" s="27">
        <v>0.4</v>
      </c>
      <c r="J268" s="5" t="s">
        <v>44</v>
      </c>
      <c r="K268" s="33" t="s">
        <v>44</v>
      </c>
      <c r="L268" s="5">
        <v>85</v>
      </c>
      <c r="M268" s="27">
        <v>0</v>
      </c>
      <c r="N268" s="5">
        <v>317</v>
      </c>
      <c r="O268" s="27">
        <v>0.2</v>
      </c>
    </row>
    <row r="269" spans="1:15" ht="14.1" customHeight="1" x14ac:dyDescent="0.2">
      <c r="A269" s="88"/>
      <c r="B269" s="88"/>
      <c r="C269" s="4" t="s">
        <v>604</v>
      </c>
      <c r="D269" s="5">
        <v>55</v>
      </c>
      <c r="E269" s="27">
        <v>0.1</v>
      </c>
      <c r="F269" s="5">
        <v>52</v>
      </c>
      <c r="G269" s="27">
        <v>0.1</v>
      </c>
      <c r="H269" s="5" t="s">
        <v>44</v>
      </c>
      <c r="I269" s="33" t="s">
        <v>44</v>
      </c>
      <c r="J269" s="5" t="s">
        <v>44</v>
      </c>
      <c r="K269" s="33" t="s">
        <v>44</v>
      </c>
      <c r="L269" s="5">
        <v>52</v>
      </c>
      <c r="M269" s="27">
        <v>0</v>
      </c>
      <c r="N269" s="5">
        <v>107</v>
      </c>
      <c r="O269" s="27">
        <v>0.1</v>
      </c>
    </row>
    <row r="270" spans="1:15" ht="14.1" customHeight="1" x14ac:dyDescent="0.2">
      <c r="A270" s="88"/>
      <c r="B270" s="88"/>
      <c r="C270" s="4" t="s">
        <v>605</v>
      </c>
      <c r="D270" s="5">
        <v>8</v>
      </c>
      <c r="E270" s="27">
        <v>0</v>
      </c>
      <c r="F270" s="5">
        <v>8</v>
      </c>
      <c r="G270" s="27">
        <v>0</v>
      </c>
      <c r="H270" s="5">
        <v>3</v>
      </c>
      <c r="I270" s="27">
        <v>0.1</v>
      </c>
      <c r="J270" s="5" t="s">
        <v>44</v>
      </c>
      <c r="K270" s="33" t="s">
        <v>44</v>
      </c>
      <c r="L270" s="5">
        <v>11</v>
      </c>
      <c r="M270" s="27">
        <v>0</v>
      </c>
      <c r="N270" s="5">
        <v>19</v>
      </c>
      <c r="O270" s="27">
        <v>0</v>
      </c>
    </row>
    <row r="271" spans="1:15" ht="14.1" customHeight="1" x14ac:dyDescent="0.2">
      <c r="A271" s="88"/>
      <c r="B271" s="88"/>
      <c r="C271" s="4" t="s">
        <v>573</v>
      </c>
      <c r="D271" s="5">
        <v>749</v>
      </c>
      <c r="E271" s="27">
        <v>1.7</v>
      </c>
      <c r="F271" s="5">
        <v>109</v>
      </c>
      <c r="G271" s="27">
        <v>0.3</v>
      </c>
      <c r="H271" s="5" t="s">
        <v>44</v>
      </c>
      <c r="I271" s="33" t="s">
        <v>44</v>
      </c>
      <c r="J271" s="5" t="s">
        <v>44</v>
      </c>
      <c r="K271" s="33" t="s">
        <v>44</v>
      </c>
      <c r="L271" s="5">
        <v>109</v>
      </c>
      <c r="M271" s="27">
        <v>0.1</v>
      </c>
      <c r="N271" s="5">
        <v>857</v>
      </c>
      <c r="O271" s="27">
        <v>0.5</v>
      </c>
    </row>
    <row r="272" spans="1:15" ht="14.1" customHeight="1" x14ac:dyDescent="0.2">
      <c r="A272" s="88"/>
      <c r="B272" s="88"/>
      <c r="C272" s="4" t="s">
        <v>606</v>
      </c>
      <c r="D272" s="5">
        <v>94</v>
      </c>
      <c r="E272" s="27">
        <v>0.2</v>
      </c>
      <c r="F272" s="5">
        <v>11</v>
      </c>
      <c r="G272" s="27">
        <v>0</v>
      </c>
      <c r="H272" s="5" t="s">
        <v>44</v>
      </c>
      <c r="I272" s="33" t="s">
        <v>44</v>
      </c>
      <c r="J272" s="5" t="s">
        <v>44</v>
      </c>
      <c r="K272" s="33" t="s">
        <v>44</v>
      </c>
      <c r="L272" s="5">
        <v>11</v>
      </c>
      <c r="M272" s="27">
        <v>0</v>
      </c>
      <c r="N272" s="5">
        <v>105</v>
      </c>
      <c r="O272" s="27">
        <v>0.1</v>
      </c>
    </row>
    <row r="273" spans="1:15" ht="29.1" customHeight="1" x14ac:dyDescent="0.2">
      <c r="A273" s="88"/>
      <c r="B273" s="88"/>
      <c r="C273" s="6" t="s">
        <v>574</v>
      </c>
      <c r="D273" s="5">
        <v>14</v>
      </c>
      <c r="E273" s="27">
        <v>0</v>
      </c>
      <c r="F273" s="5" t="s">
        <v>44</v>
      </c>
      <c r="G273" s="33" t="s">
        <v>44</v>
      </c>
      <c r="H273" s="5" t="s">
        <v>44</v>
      </c>
      <c r="I273" s="33" t="s">
        <v>44</v>
      </c>
      <c r="J273" s="5" t="s">
        <v>44</v>
      </c>
      <c r="K273" s="33" t="s">
        <v>44</v>
      </c>
      <c r="L273" s="5" t="s">
        <v>44</v>
      </c>
      <c r="M273" s="33" t="s">
        <v>44</v>
      </c>
      <c r="N273" s="5">
        <v>14</v>
      </c>
      <c r="O273" s="27">
        <v>0</v>
      </c>
    </row>
    <row r="274" spans="1:15" ht="14.1" customHeight="1" x14ac:dyDescent="0.2">
      <c r="A274" s="88"/>
      <c r="B274" s="88"/>
      <c r="C274" s="4" t="s">
        <v>575</v>
      </c>
      <c r="D274" s="5">
        <v>197</v>
      </c>
      <c r="E274" s="27">
        <v>0.5</v>
      </c>
      <c r="F274" s="5">
        <v>192</v>
      </c>
      <c r="G274" s="27">
        <v>0.5</v>
      </c>
      <c r="H274" s="5">
        <v>64</v>
      </c>
      <c r="I274" s="27">
        <v>2.2000000000000002</v>
      </c>
      <c r="J274" s="5">
        <v>11</v>
      </c>
      <c r="K274" s="27">
        <v>4.9000000000000004</v>
      </c>
      <c r="L274" s="5">
        <v>267</v>
      </c>
      <c r="M274" s="27">
        <v>0.1</v>
      </c>
      <c r="N274" s="5">
        <v>464</v>
      </c>
      <c r="O274" s="27">
        <v>0.3</v>
      </c>
    </row>
    <row r="275" spans="1:15" ht="14.1" customHeight="1" x14ac:dyDescent="0.2">
      <c r="A275" s="88"/>
      <c r="B275" s="88"/>
      <c r="C275" s="4" t="s">
        <v>576</v>
      </c>
      <c r="D275" s="5">
        <v>32</v>
      </c>
      <c r="E275" s="27">
        <v>0.1</v>
      </c>
      <c r="F275" s="5">
        <v>34</v>
      </c>
      <c r="G275" s="27">
        <v>0.1</v>
      </c>
      <c r="H275" s="5" t="s">
        <v>44</v>
      </c>
      <c r="I275" s="33" t="s">
        <v>44</v>
      </c>
      <c r="J275" s="5" t="s">
        <v>44</v>
      </c>
      <c r="K275" s="33" t="s">
        <v>44</v>
      </c>
      <c r="L275" s="5">
        <v>34</v>
      </c>
      <c r="M275" s="27">
        <v>0</v>
      </c>
      <c r="N275" s="5">
        <v>66</v>
      </c>
      <c r="O275" s="27">
        <v>0</v>
      </c>
    </row>
    <row r="276" spans="1:15" ht="14.1" customHeight="1" x14ac:dyDescent="0.2">
      <c r="A276" s="88"/>
      <c r="B276" s="88"/>
      <c r="C276" s="4" t="s">
        <v>577</v>
      </c>
      <c r="D276" s="5">
        <v>46</v>
      </c>
      <c r="E276" s="27">
        <v>0.1</v>
      </c>
      <c r="F276" s="5">
        <v>53</v>
      </c>
      <c r="G276" s="27">
        <v>0.1</v>
      </c>
      <c r="H276" s="5">
        <v>10</v>
      </c>
      <c r="I276" s="27">
        <v>0.4</v>
      </c>
      <c r="J276" s="5" t="s">
        <v>44</v>
      </c>
      <c r="K276" s="33" t="s">
        <v>44</v>
      </c>
      <c r="L276" s="5">
        <v>64</v>
      </c>
      <c r="M276" s="27">
        <v>0</v>
      </c>
      <c r="N276" s="5">
        <v>110</v>
      </c>
      <c r="O276" s="27">
        <v>0.1</v>
      </c>
    </row>
    <row r="277" spans="1:15" ht="14.1" customHeight="1" x14ac:dyDescent="0.2">
      <c r="A277" s="88"/>
      <c r="B277" s="125" t="s">
        <v>578</v>
      </c>
      <c r="C277" s="4" t="s">
        <v>32</v>
      </c>
      <c r="D277" s="5">
        <v>5332</v>
      </c>
      <c r="E277" s="27">
        <v>12.3</v>
      </c>
      <c r="F277" s="5">
        <v>3890</v>
      </c>
      <c r="G277" s="27">
        <v>10.3</v>
      </c>
      <c r="H277" s="5">
        <v>326</v>
      </c>
      <c r="I277" s="27">
        <v>11.6</v>
      </c>
      <c r="J277" s="5">
        <v>13</v>
      </c>
      <c r="K277" s="27">
        <v>5.8</v>
      </c>
      <c r="L277" s="5">
        <v>4229</v>
      </c>
      <c r="M277" s="27">
        <v>2.2999999999999998</v>
      </c>
      <c r="N277" s="5">
        <v>9561</v>
      </c>
      <c r="O277" s="27">
        <v>5.2</v>
      </c>
    </row>
    <row r="278" spans="1:15" ht="14.1" customHeight="1" x14ac:dyDescent="0.2">
      <c r="A278" s="88"/>
      <c r="B278" s="88"/>
      <c r="C278" s="4" t="s">
        <v>579</v>
      </c>
      <c r="D278" s="5">
        <v>233</v>
      </c>
      <c r="E278" s="27">
        <v>0.5</v>
      </c>
      <c r="F278" s="5">
        <v>296</v>
      </c>
      <c r="G278" s="27">
        <v>0.8</v>
      </c>
      <c r="H278" s="5">
        <v>56</v>
      </c>
      <c r="I278" s="27">
        <v>2</v>
      </c>
      <c r="J278" s="5">
        <v>3</v>
      </c>
      <c r="K278" s="27">
        <v>1.5</v>
      </c>
      <c r="L278" s="5">
        <v>356</v>
      </c>
      <c r="M278" s="27">
        <v>0.2</v>
      </c>
      <c r="N278" s="5">
        <v>588</v>
      </c>
      <c r="O278" s="27">
        <v>0.3</v>
      </c>
    </row>
    <row r="279" spans="1:15" ht="14.1" customHeight="1" x14ac:dyDescent="0.2">
      <c r="A279" s="88"/>
      <c r="B279" s="88"/>
      <c r="C279" s="4" t="s">
        <v>580</v>
      </c>
      <c r="D279" s="5">
        <v>1201</v>
      </c>
      <c r="E279" s="27">
        <v>2.8</v>
      </c>
      <c r="F279" s="5">
        <v>1440</v>
      </c>
      <c r="G279" s="27">
        <v>3.8</v>
      </c>
      <c r="H279" s="5">
        <v>163</v>
      </c>
      <c r="I279" s="27">
        <v>5.8</v>
      </c>
      <c r="J279" s="5">
        <v>2</v>
      </c>
      <c r="K279" s="27">
        <v>0.7</v>
      </c>
      <c r="L279" s="5">
        <v>1605</v>
      </c>
      <c r="M279" s="27">
        <v>0.9</v>
      </c>
      <c r="N279" s="5">
        <v>2805</v>
      </c>
      <c r="O279" s="27">
        <v>1.5</v>
      </c>
    </row>
    <row r="280" spans="1:15" ht="14.1" customHeight="1" x14ac:dyDescent="0.2">
      <c r="A280" s="88"/>
      <c r="B280" s="88"/>
      <c r="C280" s="4" t="s">
        <v>581</v>
      </c>
      <c r="D280" s="5">
        <v>1308</v>
      </c>
      <c r="E280" s="27">
        <v>3</v>
      </c>
      <c r="F280" s="5">
        <v>564</v>
      </c>
      <c r="G280" s="27">
        <v>1.5</v>
      </c>
      <c r="H280" s="5">
        <v>27</v>
      </c>
      <c r="I280" s="27">
        <v>1</v>
      </c>
      <c r="J280" s="5" t="s">
        <v>44</v>
      </c>
      <c r="K280" s="33" t="s">
        <v>44</v>
      </c>
      <c r="L280" s="5">
        <v>591</v>
      </c>
      <c r="M280" s="27">
        <v>0.3</v>
      </c>
      <c r="N280" s="5">
        <v>1899</v>
      </c>
      <c r="O280" s="27">
        <v>1</v>
      </c>
    </row>
    <row r="281" spans="1:15" ht="14.1" customHeight="1" x14ac:dyDescent="0.2">
      <c r="A281" s="88"/>
      <c r="B281" s="88"/>
      <c r="C281" s="4" t="s">
        <v>582</v>
      </c>
      <c r="D281" s="5">
        <v>130</v>
      </c>
      <c r="E281" s="27">
        <v>0.3</v>
      </c>
      <c r="F281" s="5">
        <v>137</v>
      </c>
      <c r="G281" s="27">
        <v>0.4</v>
      </c>
      <c r="H281" s="5">
        <v>8</v>
      </c>
      <c r="I281" s="27">
        <v>0.3</v>
      </c>
      <c r="J281" s="5" t="s">
        <v>44</v>
      </c>
      <c r="K281" s="33" t="s">
        <v>44</v>
      </c>
      <c r="L281" s="5">
        <v>145</v>
      </c>
      <c r="M281" s="27">
        <v>0.1</v>
      </c>
      <c r="N281" s="5">
        <v>275</v>
      </c>
      <c r="O281" s="27">
        <v>0.2</v>
      </c>
    </row>
    <row r="282" spans="1:15" ht="29.1" customHeight="1" x14ac:dyDescent="0.2">
      <c r="A282" s="88"/>
      <c r="B282" s="88"/>
      <c r="C282" s="6" t="s">
        <v>583</v>
      </c>
      <c r="D282" s="5">
        <v>1481</v>
      </c>
      <c r="E282" s="27">
        <v>3.4</v>
      </c>
      <c r="F282" s="5">
        <v>719</v>
      </c>
      <c r="G282" s="27">
        <v>1.9</v>
      </c>
      <c r="H282" s="5">
        <v>40</v>
      </c>
      <c r="I282" s="27">
        <v>1.4</v>
      </c>
      <c r="J282" s="5" t="s">
        <v>44</v>
      </c>
      <c r="K282" s="33" t="s">
        <v>44</v>
      </c>
      <c r="L282" s="5">
        <v>759</v>
      </c>
      <c r="M282" s="27">
        <v>0.4</v>
      </c>
      <c r="N282" s="5">
        <v>2240</v>
      </c>
      <c r="O282" s="27">
        <v>1.2</v>
      </c>
    </row>
    <row r="283" spans="1:15" ht="14.1" customHeight="1" x14ac:dyDescent="0.2">
      <c r="A283" s="88"/>
      <c r="B283" s="88"/>
      <c r="C283" s="4" t="s">
        <v>598</v>
      </c>
      <c r="D283" s="5">
        <v>192</v>
      </c>
      <c r="E283" s="27">
        <v>0.4</v>
      </c>
      <c r="F283" s="5">
        <v>135</v>
      </c>
      <c r="G283" s="27">
        <v>0.4</v>
      </c>
      <c r="H283" s="5" t="s">
        <v>44</v>
      </c>
      <c r="I283" s="33" t="s">
        <v>44</v>
      </c>
      <c r="J283" s="5" t="s">
        <v>44</v>
      </c>
      <c r="K283" s="33" t="s">
        <v>44</v>
      </c>
      <c r="L283" s="5">
        <v>135</v>
      </c>
      <c r="M283" s="27">
        <v>0.1</v>
      </c>
      <c r="N283" s="5">
        <v>326</v>
      </c>
      <c r="O283" s="27">
        <v>0.2</v>
      </c>
    </row>
    <row r="284" spans="1:15" ht="14.1" customHeight="1" x14ac:dyDescent="0.2">
      <c r="A284" s="88"/>
      <c r="B284" s="88"/>
      <c r="C284" s="4" t="s">
        <v>607</v>
      </c>
      <c r="D284" s="5">
        <v>4</v>
      </c>
      <c r="E284" s="27">
        <v>0</v>
      </c>
      <c r="F284" s="5" t="s">
        <v>44</v>
      </c>
      <c r="G284" s="33" t="s">
        <v>44</v>
      </c>
      <c r="H284" s="5" t="s">
        <v>44</v>
      </c>
      <c r="I284" s="33" t="s">
        <v>44</v>
      </c>
      <c r="J284" s="5" t="s">
        <v>44</v>
      </c>
      <c r="K284" s="33" t="s">
        <v>44</v>
      </c>
      <c r="L284" s="5" t="s">
        <v>44</v>
      </c>
      <c r="M284" s="33" t="s">
        <v>44</v>
      </c>
      <c r="N284" s="5">
        <v>4</v>
      </c>
      <c r="O284" s="27">
        <v>0</v>
      </c>
    </row>
    <row r="285" spans="1:15" ht="14.1" customHeight="1" x14ac:dyDescent="0.2">
      <c r="A285" s="88"/>
      <c r="B285" s="88"/>
      <c r="C285" s="4" t="s">
        <v>584</v>
      </c>
      <c r="D285" s="5">
        <v>19</v>
      </c>
      <c r="E285" s="27">
        <v>0</v>
      </c>
      <c r="F285" s="5">
        <v>15</v>
      </c>
      <c r="G285" s="27">
        <v>0</v>
      </c>
      <c r="H285" s="5" t="s">
        <v>44</v>
      </c>
      <c r="I285" s="33" t="s">
        <v>44</v>
      </c>
      <c r="J285" s="5" t="s">
        <v>44</v>
      </c>
      <c r="K285" s="33" t="s">
        <v>44</v>
      </c>
      <c r="L285" s="5">
        <v>15</v>
      </c>
      <c r="M285" s="27">
        <v>0</v>
      </c>
      <c r="N285" s="5">
        <v>34</v>
      </c>
      <c r="O285" s="27">
        <v>0</v>
      </c>
    </row>
    <row r="286" spans="1:15" ht="14.1" customHeight="1" x14ac:dyDescent="0.2">
      <c r="A286" s="88"/>
      <c r="B286" s="88"/>
      <c r="C286" s="4" t="s">
        <v>599</v>
      </c>
      <c r="D286" s="5">
        <v>333</v>
      </c>
      <c r="E286" s="27">
        <v>0.8</v>
      </c>
      <c r="F286" s="5">
        <v>181</v>
      </c>
      <c r="G286" s="27">
        <v>0.5</v>
      </c>
      <c r="H286" s="5">
        <v>8</v>
      </c>
      <c r="I286" s="27">
        <v>0.3</v>
      </c>
      <c r="J286" s="5">
        <v>8</v>
      </c>
      <c r="K286" s="27">
        <v>3.5</v>
      </c>
      <c r="L286" s="5">
        <v>197</v>
      </c>
      <c r="M286" s="27">
        <v>0.1</v>
      </c>
      <c r="N286" s="5">
        <v>530</v>
      </c>
      <c r="O286" s="27">
        <v>0.3</v>
      </c>
    </row>
    <row r="287" spans="1:15" ht="14.1" customHeight="1" x14ac:dyDescent="0.2">
      <c r="A287" s="88"/>
      <c r="B287" s="88"/>
      <c r="C287" s="4" t="s">
        <v>608</v>
      </c>
      <c r="D287" s="5">
        <v>23</v>
      </c>
      <c r="E287" s="27">
        <v>0.1</v>
      </c>
      <c r="F287" s="5" t="s">
        <v>44</v>
      </c>
      <c r="G287" s="33" t="s">
        <v>44</v>
      </c>
      <c r="H287" s="5" t="s">
        <v>44</v>
      </c>
      <c r="I287" s="33" t="s">
        <v>44</v>
      </c>
      <c r="J287" s="5" t="s">
        <v>44</v>
      </c>
      <c r="K287" s="33" t="s">
        <v>44</v>
      </c>
      <c r="L287" s="5" t="s">
        <v>44</v>
      </c>
      <c r="M287" s="33" t="s">
        <v>44</v>
      </c>
      <c r="N287" s="5">
        <v>23</v>
      </c>
      <c r="O287" s="27">
        <v>0</v>
      </c>
    </row>
    <row r="288" spans="1:15" ht="14.1" customHeight="1" x14ac:dyDescent="0.2">
      <c r="A288" s="88"/>
      <c r="B288" s="88"/>
      <c r="C288" s="4" t="s">
        <v>585</v>
      </c>
      <c r="D288" s="5">
        <v>316</v>
      </c>
      <c r="E288" s="27">
        <v>0.7</v>
      </c>
      <c r="F288" s="5">
        <v>323</v>
      </c>
      <c r="G288" s="27">
        <v>0.9</v>
      </c>
      <c r="H288" s="5">
        <v>24</v>
      </c>
      <c r="I288" s="27">
        <v>0.9</v>
      </c>
      <c r="J288" s="5" t="s">
        <v>44</v>
      </c>
      <c r="K288" s="33" t="s">
        <v>44</v>
      </c>
      <c r="L288" s="5">
        <v>348</v>
      </c>
      <c r="M288" s="27">
        <v>0.2</v>
      </c>
      <c r="N288" s="5">
        <v>663</v>
      </c>
      <c r="O288" s="27">
        <v>0.4</v>
      </c>
    </row>
    <row r="289" spans="1:15" ht="14.1" customHeight="1" x14ac:dyDescent="0.2">
      <c r="A289" s="88"/>
      <c r="B289" s="88"/>
      <c r="C289" s="4" t="s">
        <v>586</v>
      </c>
      <c r="D289" s="5">
        <v>92</v>
      </c>
      <c r="E289" s="27">
        <v>0.2</v>
      </c>
      <c r="F289" s="5">
        <v>80</v>
      </c>
      <c r="G289" s="27">
        <v>0.2</v>
      </c>
      <c r="H289" s="5" t="s">
        <v>44</v>
      </c>
      <c r="I289" s="33" t="s">
        <v>44</v>
      </c>
      <c r="J289" s="5" t="s">
        <v>44</v>
      </c>
      <c r="K289" s="33" t="s">
        <v>44</v>
      </c>
      <c r="L289" s="5">
        <v>80</v>
      </c>
      <c r="M289" s="27">
        <v>0</v>
      </c>
      <c r="N289" s="5">
        <v>172</v>
      </c>
      <c r="O289" s="27">
        <v>0.1</v>
      </c>
    </row>
    <row r="290" spans="1:15" ht="14.1" customHeight="1" x14ac:dyDescent="0.2">
      <c r="A290" s="88"/>
      <c r="B290" s="12" t="s">
        <v>587</v>
      </c>
      <c r="C290" s="4" t="s">
        <v>32</v>
      </c>
      <c r="D290" s="5">
        <v>1681</v>
      </c>
      <c r="E290" s="27">
        <v>3.9</v>
      </c>
      <c r="F290" s="5">
        <v>1526</v>
      </c>
      <c r="G290" s="27">
        <v>4.0999999999999996</v>
      </c>
      <c r="H290" s="5">
        <v>63</v>
      </c>
      <c r="I290" s="27">
        <v>2.2000000000000002</v>
      </c>
      <c r="J290" s="5">
        <v>17</v>
      </c>
      <c r="K290" s="27">
        <v>7.5</v>
      </c>
      <c r="L290" s="5">
        <v>1606</v>
      </c>
      <c r="M290" s="27">
        <v>0.9</v>
      </c>
      <c r="N290" s="5">
        <v>3287</v>
      </c>
      <c r="O290" s="27">
        <v>1.8</v>
      </c>
    </row>
    <row r="291" spans="1:15" ht="14.1" customHeight="1" x14ac:dyDescent="0.2">
      <c r="A291" s="88"/>
      <c r="B291" s="125" t="s">
        <v>588</v>
      </c>
      <c r="C291" s="4" t="s">
        <v>32</v>
      </c>
      <c r="D291" s="5">
        <v>14533</v>
      </c>
      <c r="E291" s="27">
        <v>33.4</v>
      </c>
      <c r="F291" s="5">
        <v>9521</v>
      </c>
      <c r="G291" s="27">
        <v>25.3</v>
      </c>
      <c r="H291" s="5">
        <v>626</v>
      </c>
      <c r="I291" s="27">
        <v>22.2</v>
      </c>
      <c r="J291" s="5">
        <v>20</v>
      </c>
      <c r="K291" s="27">
        <v>8.9</v>
      </c>
      <c r="L291" s="5">
        <v>10167</v>
      </c>
      <c r="M291" s="27">
        <v>5.6</v>
      </c>
      <c r="N291" s="5">
        <v>24701</v>
      </c>
      <c r="O291" s="27">
        <v>13.5</v>
      </c>
    </row>
    <row r="292" spans="1:15" ht="14.1" customHeight="1" x14ac:dyDescent="0.2">
      <c r="A292" s="88"/>
      <c r="B292" s="88"/>
      <c r="C292" s="4" t="s">
        <v>589</v>
      </c>
      <c r="D292" s="5">
        <v>1685</v>
      </c>
      <c r="E292" s="27">
        <v>3.9</v>
      </c>
      <c r="F292" s="5">
        <v>1577</v>
      </c>
      <c r="G292" s="27">
        <v>4.2</v>
      </c>
      <c r="H292" s="5">
        <v>218</v>
      </c>
      <c r="I292" s="27">
        <v>7.7</v>
      </c>
      <c r="J292" s="5">
        <v>3</v>
      </c>
      <c r="K292" s="27">
        <v>1.5</v>
      </c>
      <c r="L292" s="5">
        <v>1799</v>
      </c>
      <c r="M292" s="27">
        <v>1</v>
      </c>
      <c r="N292" s="5">
        <v>3484</v>
      </c>
      <c r="O292" s="27">
        <v>1.9</v>
      </c>
    </row>
    <row r="293" spans="1:15" ht="14.1" customHeight="1" x14ac:dyDescent="0.2">
      <c r="A293" s="88"/>
      <c r="B293" s="88"/>
      <c r="C293" s="4" t="s">
        <v>590</v>
      </c>
      <c r="D293" s="5">
        <v>436</v>
      </c>
      <c r="E293" s="27">
        <v>1</v>
      </c>
      <c r="F293" s="5">
        <v>307</v>
      </c>
      <c r="G293" s="27">
        <v>0.8</v>
      </c>
      <c r="H293" s="5">
        <v>22</v>
      </c>
      <c r="I293" s="27">
        <v>0.8</v>
      </c>
      <c r="J293" s="5" t="s">
        <v>44</v>
      </c>
      <c r="K293" s="33" t="s">
        <v>44</v>
      </c>
      <c r="L293" s="5">
        <v>328</v>
      </c>
      <c r="M293" s="27">
        <v>0.2</v>
      </c>
      <c r="N293" s="5">
        <v>765</v>
      </c>
      <c r="O293" s="27">
        <v>0.4</v>
      </c>
    </row>
    <row r="294" spans="1:15" ht="14.1" customHeight="1" x14ac:dyDescent="0.2">
      <c r="A294" s="88"/>
      <c r="B294" s="88"/>
      <c r="C294" s="4" t="s">
        <v>591</v>
      </c>
      <c r="D294" s="5">
        <v>362</v>
      </c>
      <c r="E294" s="27">
        <v>0.8</v>
      </c>
      <c r="F294" s="5">
        <v>217</v>
      </c>
      <c r="G294" s="27">
        <v>0.6</v>
      </c>
      <c r="H294" s="5">
        <v>3</v>
      </c>
      <c r="I294" s="27">
        <v>0.1</v>
      </c>
      <c r="J294" s="5" t="s">
        <v>44</v>
      </c>
      <c r="K294" s="33" t="s">
        <v>44</v>
      </c>
      <c r="L294" s="5">
        <v>220</v>
      </c>
      <c r="M294" s="27">
        <v>0.1</v>
      </c>
      <c r="N294" s="5">
        <v>582</v>
      </c>
      <c r="O294" s="27">
        <v>0.3</v>
      </c>
    </row>
    <row r="295" spans="1:15" ht="14.1" customHeight="1" x14ac:dyDescent="0.2">
      <c r="A295" s="88"/>
      <c r="B295" s="88"/>
      <c r="C295" s="4" t="s">
        <v>592</v>
      </c>
      <c r="D295" s="5">
        <v>673</v>
      </c>
      <c r="E295" s="27">
        <v>1.5</v>
      </c>
      <c r="F295" s="5">
        <v>231</v>
      </c>
      <c r="G295" s="27">
        <v>0.6</v>
      </c>
      <c r="H295" s="5">
        <v>55</v>
      </c>
      <c r="I295" s="27">
        <v>2</v>
      </c>
      <c r="J295" s="5" t="s">
        <v>44</v>
      </c>
      <c r="K295" s="33" t="s">
        <v>44</v>
      </c>
      <c r="L295" s="5">
        <v>286</v>
      </c>
      <c r="M295" s="27">
        <v>0.2</v>
      </c>
      <c r="N295" s="5">
        <v>959</v>
      </c>
      <c r="O295" s="27">
        <v>0.5</v>
      </c>
    </row>
    <row r="296" spans="1:15" ht="14.1" customHeight="1" x14ac:dyDescent="0.2">
      <c r="A296" s="88"/>
      <c r="B296" s="88"/>
      <c r="C296" s="4" t="s">
        <v>593</v>
      </c>
      <c r="D296" s="5">
        <v>139</v>
      </c>
      <c r="E296" s="27">
        <v>0.3</v>
      </c>
      <c r="F296" s="5">
        <v>109</v>
      </c>
      <c r="G296" s="27">
        <v>0.3</v>
      </c>
      <c r="H296" s="5">
        <v>60</v>
      </c>
      <c r="I296" s="27">
        <v>2.1</v>
      </c>
      <c r="J296" s="5" t="s">
        <v>44</v>
      </c>
      <c r="K296" s="33" t="s">
        <v>44</v>
      </c>
      <c r="L296" s="5">
        <v>169</v>
      </c>
      <c r="M296" s="27">
        <v>0.1</v>
      </c>
      <c r="N296" s="5">
        <v>308</v>
      </c>
      <c r="O296" s="27">
        <v>0.2</v>
      </c>
    </row>
    <row r="297" spans="1:15" ht="14.1" customHeight="1" x14ac:dyDescent="0.2">
      <c r="A297" s="88"/>
      <c r="B297" s="88"/>
      <c r="C297" s="4" t="s">
        <v>594</v>
      </c>
      <c r="D297" s="5">
        <v>2088</v>
      </c>
      <c r="E297" s="27">
        <v>4.8</v>
      </c>
      <c r="F297" s="5">
        <v>997</v>
      </c>
      <c r="G297" s="27">
        <v>2.7</v>
      </c>
      <c r="H297" s="5">
        <v>57</v>
      </c>
      <c r="I297" s="27">
        <v>2</v>
      </c>
      <c r="J297" s="5" t="s">
        <v>44</v>
      </c>
      <c r="K297" s="33" t="s">
        <v>44</v>
      </c>
      <c r="L297" s="5">
        <v>1055</v>
      </c>
      <c r="M297" s="27">
        <v>0.6</v>
      </c>
      <c r="N297" s="5">
        <v>3143</v>
      </c>
      <c r="O297" s="27">
        <v>1.7</v>
      </c>
    </row>
    <row r="298" spans="1:15" ht="14.1" customHeight="1" x14ac:dyDescent="0.2">
      <c r="A298" s="88"/>
      <c r="B298" s="88"/>
      <c r="C298" s="4" t="s">
        <v>595</v>
      </c>
      <c r="D298" s="5">
        <v>8349</v>
      </c>
      <c r="E298" s="27">
        <v>19.2</v>
      </c>
      <c r="F298" s="5">
        <v>5594</v>
      </c>
      <c r="G298" s="27">
        <v>14.9</v>
      </c>
      <c r="H298" s="5">
        <v>187</v>
      </c>
      <c r="I298" s="27">
        <v>6.6</v>
      </c>
      <c r="J298" s="5">
        <v>12</v>
      </c>
      <c r="K298" s="27">
        <v>5.4</v>
      </c>
      <c r="L298" s="5">
        <v>5793</v>
      </c>
      <c r="M298" s="27">
        <v>3.2</v>
      </c>
      <c r="N298" s="5">
        <v>14142</v>
      </c>
      <c r="O298" s="27">
        <v>7.7</v>
      </c>
    </row>
    <row r="299" spans="1:15" ht="14.1" customHeight="1" x14ac:dyDescent="0.2">
      <c r="A299" s="88"/>
      <c r="B299" s="88"/>
      <c r="C299" s="4" t="s">
        <v>596</v>
      </c>
      <c r="D299" s="5">
        <v>89</v>
      </c>
      <c r="E299" s="27">
        <v>0.2</v>
      </c>
      <c r="F299" s="5">
        <v>54</v>
      </c>
      <c r="G299" s="27">
        <v>0.1</v>
      </c>
      <c r="H299" s="5" t="s">
        <v>44</v>
      </c>
      <c r="I299" s="33" t="s">
        <v>44</v>
      </c>
      <c r="J299" s="5" t="s">
        <v>44</v>
      </c>
      <c r="K299" s="33" t="s">
        <v>44</v>
      </c>
      <c r="L299" s="5">
        <v>54</v>
      </c>
      <c r="M299" s="27">
        <v>0</v>
      </c>
      <c r="N299" s="5">
        <v>143</v>
      </c>
      <c r="O299" s="27">
        <v>0.1</v>
      </c>
    </row>
    <row r="300" spans="1:15" ht="14.1" customHeight="1" x14ac:dyDescent="0.2">
      <c r="A300" s="88"/>
      <c r="B300" s="88"/>
      <c r="C300" s="4" t="s">
        <v>597</v>
      </c>
      <c r="D300" s="5">
        <v>711</v>
      </c>
      <c r="E300" s="27">
        <v>1.6</v>
      </c>
      <c r="F300" s="5">
        <v>435</v>
      </c>
      <c r="G300" s="27">
        <v>1.2</v>
      </c>
      <c r="H300" s="5">
        <v>24</v>
      </c>
      <c r="I300" s="27">
        <v>0.8</v>
      </c>
      <c r="J300" s="5">
        <v>4</v>
      </c>
      <c r="K300" s="27">
        <v>1.9</v>
      </c>
      <c r="L300" s="5">
        <v>463</v>
      </c>
      <c r="M300" s="27">
        <v>0.3</v>
      </c>
      <c r="N300" s="5">
        <v>1174</v>
      </c>
      <c r="O300" s="27">
        <v>0.6</v>
      </c>
    </row>
    <row r="301" spans="1:15" ht="14.1" customHeight="1" x14ac:dyDescent="0.2">
      <c r="A301" s="88"/>
      <c r="B301" s="12" t="s">
        <v>32</v>
      </c>
      <c r="C301" s="4" t="s">
        <v>32</v>
      </c>
      <c r="D301" s="5">
        <v>43525</v>
      </c>
      <c r="E301" s="27">
        <v>100</v>
      </c>
      <c r="F301" s="5">
        <v>37631</v>
      </c>
      <c r="G301" s="27">
        <v>100</v>
      </c>
      <c r="H301" s="5">
        <v>2824</v>
      </c>
      <c r="I301" s="27">
        <v>100</v>
      </c>
      <c r="J301" s="5">
        <v>226</v>
      </c>
      <c r="K301" s="27">
        <v>100</v>
      </c>
      <c r="L301" s="5">
        <v>40680</v>
      </c>
      <c r="M301" s="27">
        <v>22.2</v>
      </c>
      <c r="N301" s="5">
        <v>84205</v>
      </c>
      <c r="O301" s="27">
        <v>46</v>
      </c>
    </row>
    <row r="303" spans="1:15" ht="15.95" customHeight="1" x14ac:dyDescent="0.2">
      <c r="A303" s="81" t="s">
        <v>600</v>
      </c>
      <c r="B303" s="81"/>
      <c r="C303" s="81"/>
      <c r="D303" s="81"/>
      <c r="E303" s="81"/>
      <c r="F303" s="81"/>
      <c r="G303" s="81"/>
      <c r="H303" s="81"/>
      <c r="I303" s="81"/>
      <c r="J303" s="81"/>
      <c r="K303" s="81"/>
      <c r="L303" s="81"/>
      <c r="M303" s="81"/>
      <c r="N303" s="81"/>
      <c r="O303" s="81"/>
    </row>
  </sheetData>
  <mergeCells count="91">
    <mergeCell ref="A303:O303"/>
    <mergeCell ref="A1:O1"/>
    <mergeCell ref="A2:O2"/>
    <mergeCell ref="A4:O4"/>
    <mergeCell ref="A140:O140"/>
    <mergeCell ref="A248:A301"/>
    <mergeCell ref="B248:B258"/>
    <mergeCell ref="B259:B262"/>
    <mergeCell ref="B264:B266"/>
    <mergeCell ref="B267:B276"/>
    <mergeCell ref="B277:B289"/>
    <mergeCell ref="B291:B300"/>
    <mergeCell ref="A199:A247"/>
    <mergeCell ref="B199:B208"/>
    <mergeCell ref="B209:B212"/>
    <mergeCell ref="B214:B216"/>
    <mergeCell ref="B217:B223"/>
    <mergeCell ref="B224:B235"/>
    <mergeCell ref="B237:B246"/>
    <mergeCell ref="N144:N145"/>
    <mergeCell ref="G144:G145"/>
    <mergeCell ref="H144:H145"/>
    <mergeCell ref="O144:O145"/>
    <mergeCell ref="A145:A198"/>
    <mergeCell ref="B145:B155"/>
    <mergeCell ref="B156:B159"/>
    <mergeCell ref="B161:B163"/>
    <mergeCell ref="B164:B173"/>
    <mergeCell ref="B174:B186"/>
    <mergeCell ref="B188:B197"/>
    <mergeCell ref="I144:I145"/>
    <mergeCell ref="J144:J145"/>
    <mergeCell ref="K144:K145"/>
    <mergeCell ref="L144:L145"/>
    <mergeCell ref="M144:M145"/>
    <mergeCell ref="D144:D145"/>
    <mergeCell ref="E144:E145"/>
    <mergeCell ref="F144:F145"/>
    <mergeCell ref="A141:C143"/>
    <mergeCell ref="D141:E141"/>
    <mergeCell ref="F141:M141"/>
    <mergeCell ref="N141:O141"/>
    <mergeCell ref="D142:E142"/>
    <mergeCell ref="F142:G142"/>
    <mergeCell ref="H142:I142"/>
    <mergeCell ref="J142:K142"/>
    <mergeCell ref="L142:M142"/>
    <mergeCell ref="N142:O142"/>
    <mergeCell ref="A90:A136"/>
    <mergeCell ref="B90:B99"/>
    <mergeCell ref="B100:B102"/>
    <mergeCell ref="B104:B106"/>
    <mergeCell ref="B107:B113"/>
    <mergeCell ref="B114:B124"/>
    <mergeCell ref="B126:B135"/>
    <mergeCell ref="A54:A89"/>
    <mergeCell ref="B54:B62"/>
    <mergeCell ref="B63:B64"/>
    <mergeCell ref="B66:B67"/>
    <mergeCell ref="B68:B69"/>
    <mergeCell ref="B70:B77"/>
    <mergeCell ref="B79:B88"/>
    <mergeCell ref="N8:N9"/>
    <mergeCell ref="O8:O9"/>
    <mergeCell ref="A9:A53"/>
    <mergeCell ref="B9:B18"/>
    <mergeCell ref="B19:B21"/>
    <mergeCell ref="B23:B25"/>
    <mergeCell ref="B26:B32"/>
    <mergeCell ref="B33:B41"/>
    <mergeCell ref="B43:B52"/>
    <mergeCell ref="I8:I9"/>
    <mergeCell ref="J8:J9"/>
    <mergeCell ref="K8:K9"/>
    <mergeCell ref="L8:L9"/>
    <mergeCell ref="M8:M9"/>
    <mergeCell ref="D8:D9"/>
    <mergeCell ref="E8:E9"/>
    <mergeCell ref="F8:F9"/>
    <mergeCell ref="G8:G9"/>
    <mergeCell ref="H8:H9"/>
    <mergeCell ref="A5:C7"/>
    <mergeCell ref="D5:E5"/>
    <mergeCell ref="F5:M5"/>
    <mergeCell ref="N5:O5"/>
    <mergeCell ref="D6:E6"/>
    <mergeCell ref="F6:G6"/>
    <mergeCell ref="H6:I6"/>
    <mergeCell ref="J6:K6"/>
    <mergeCell ref="L6:M6"/>
    <mergeCell ref="N6:O6"/>
  </mergeCells>
  <pageMargins left="0.05" right="0.05" top="0.5" bottom="0.5" header="0" footer="0"/>
  <pageSetup paperSize="9" orientation="portrait" horizontalDpi="300" verticalDpi="300"/>
  <rowBreaks count="2" manualBreakCount="2">
    <brk id="139" man="1"/>
    <brk id="304"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1"/>
  <sheetViews>
    <sheetView zoomScaleNormal="100" workbookViewId="0">
      <pane ySplit="2" topLeftCell="A3" activePane="bottomLeft" state="frozen"/>
      <selection pane="bottomLeft" activeCell="B3" sqref="B3"/>
    </sheetView>
  </sheetViews>
  <sheetFormatPr defaultColWidth="10.85546875" defaultRowHeight="12" customHeight="1" x14ac:dyDescent="0.2"/>
  <cols>
    <col min="1" max="1" width="11.7109375" bestFit="1" customWidth="1"/>
    <col min="2" max="2" width="18.7109375" bestFit="1" customWidth="1"/>
    <col min="3" max="3" width="30.7109375" bestFit="1" customWidth="1"/>
    <col min="4" max="5" width="12.7109375" bestFit="1" customWidth="1"/>
    <col min="6" max="6" width="11.7109375" bestFit="1" customWidth="1"/>
    <col min="7" max="8" width="12.7109375" bestFit="1" customWidth="1"/>
    <col min="9" max="9" width="11.7109375" bestFit="1" customWidth="1"/>
    <col min="10" max="11" width="12.7109375" bestFit="1" customWidth="1"/>
    <col min="12" max="12" width="11.7109375" bestFit="1" customWidth="1"/>
    <col min="13" max="14" width="12.7109375" bestFit="1" customWidth="1"/>
    <col min="15" max="15" width="11.7109375" bestFit="1" customWidth="1"/>
    <col min="16" max="17" width="12.7109375" bestFit="1" customWidth="1"/>
    <col min="18" max="18" width="11.7109375" bestFit="1" customWidth="1"/>
  </cols>
  <sheetData>
    <row r="1" spans="1:18" ht="15.95" customHeight="1" x14ac:dyDescent="0.25">
      <c r="A1" s="78" t="s">
        <v>609</v>
      </c>
      <c r="B1" s="79"/>
      <c r="C1" s="79"/>
      <c r="D1" s="79"/>
      <c r="E1" s="79"/>
      <c r="F1" s="79"/>
      <c r="G1" s="79"/>
      <c r="H1" s="79"/>
      <c r="I1" s="79"/>
      <c r="J1" s="79"/>
      <c r="K1" s="79"/>
      <c r="L1" s="79"/>
      <c r="M1" s="79"/>
      <c r="N1" s="79"/>
      <c r="O1" s="79"/>
      <c r="P1" s="79"/>
      <c r="Q1" s="79"/>
      <c r="R1" s="79"/>
    </row>
    <row r="2" spans="1:18" ht="15.95" customHeight="1" x14ac:dyDescent="0.25">
      <c r="A2" s="78" t="s">
        <v>1</v>
      </c>
      <c r="B2" s="79"/>
      <c r="C2" s="79"/>
      <c r="D2" s="79"/>
      <c r="E2" s="79"/>
      <c r="F2" s="79"/>
      <c r="G2" s="79"/>
      <c r="H2" s="79"/>
      <c r="I2" s="79"/>
      <c r="J2" s="79"/>
      <c r="K2" s="79"/>
      <c r="L2" s="79"/>
      <c r="M2" s="79"/>
      <c r="N2" s="79"/>
      <c r="O2" s="79"/>
      <c r="P2" s="79"/>
      <c r="Q2" s="79"/>
      <c r="R2" s="79"/>
    </row>
    <row r="4" spans="1:18" ht="14.1" customHeight="1" x14ac:dyDescent="0.2">
      <c r="A4" s="84" t="s">
        <v>807</v>
      </c>
      <c r="B4" s="79"/>
      <c r="C4" s="79"/>
      <c r="D4" s="79"/>
      <c r="E4" s="79"/>
      <c r="F4" s="79"/>
      <c r="G4" s="79"/>
      <c r="H4" s="79"/>
      <c r="I4" s="79"/>
      <c r="J4" s="79"/>
      <c r="K4" s="79"/>
      <c r="L4" s="79"/>
      <c r="M4" s="79"/>
      <c r="N4" s="79"/>
      <c r="O4" s="79"/>
      <c r="P4" s="79"/>
      <c r="Q4" s="79"/>
      <c r="R4" s="79"/>
    </row>
    <row r="5" spans="1:18" ht="14.1" customHeight="1" x14ac:dyDescent="0.2">
      <c r="A5" s="80"/>
      <c r="B5" s="80"/>
      <c r="C5" s="80"/>
      <c r="D5" s="77" t="s">
        <v>352</v>
      </c>
      <c r="E5" s="77"/>
      <c r="F5" s="77"/>
      <c r="G5" s="77"/>
      <c r="H5" s="77"/>
      <c r="I5" s="77"/>
      <c r="J5" s="77"/>
      <c r="K5" s="77"/>
      <c r="L5" s="77"/>
      <c r="M5" s="77"/>
      <c r="N5" s="77"/>
      <c r="O5" s="77"/>
      <c r="P5" s="77"/>
      <c r="Q5" s="77"/>
    </row>
    <row r="6" spans="1:18" ht="14.1" customHeight="1" x14ac:dyDescent="0.2">
      <c r="A6" s="80"/>
      <c r="B6" s="80"/>
      <c r="C6" s="80"/>
      <c r="D6" s="113" t="s">
        <v>313</v>
      </c>
      <c r="E6" s="77"/>
      <c r="F6" s="113" t="s">
        <v>336</v>
      </c>
      <c r="G6" s="77"/>
      <c r="H6" s="77"/>
      <c r="I6" s="113" t="s">
        <v>337</v>
      </c>
      <c r="J6" s="77"/>
      <c r="K6" s="77"/>
      <c r="L6" s="113" t="s">
        <v>338</v>
      </c>
      <c r="M6" s="77"/>
      <c r="N6" s="77"/>
      <c r="O6" s="113" t="s">
        <v>32</v>
      </c>
      <c r="P6" s="77"/>
      <c r="Q6" s="77"/>
    </row>
    <row r="7" spans="1:18" ht="29.1" customHeight="1" x14ac:dyDescent="0.2">
      <c r="A7" s="80"/>
      <c r="B7" s="80"/>
      <c r="C7" s="80"/>
      <c r="D7" s="2" t="s">
        <v>549</v>
      </c>
      <c r="E7" s="2" t="s">
        <v>550</v>
      </c>
      <c r="F7" s="17" t="s">
        <v>544</v>
      </c>
      <c r="G7" s="2" t="s">
        <v>549</v>
      </c>
      <c r="H7" s="2" t="s">
        <v>550</v>
      </c>
      <c r="I7" s="17" t="s">
        <v>544</v>
      </c>
      <c r="J7" s="2" t="s">
        <v>549</v>
      </c>
      <c r="K7" s="2" t="s">
        <v>550</v>
      </c>
      <c r="L7" s="17" t="s">
        <v>544</v>
      </c>
      <c r="M7" s="2" t="s">
        <v>549</v>
      </c>
      <c r="N7" s="2" t="s">
        <v>550</v>
      </c>
      <c r="O7" s="17" t="s">
        <v>544</v>
      </c>
      <c r="P7" s="2" t="s">
        <v>549</v>
      </c>
      <c r="Q7" s="2" t="s">
        <v>550</v>
      </c>
    </row>
    <row r="8" spans="1:18" ht="14.1" customHeight="1" x14ac:dyDescent="0.2">
      <c r="A8" s="80"/>
      <c r="B8" s="80"/>
      <c r="C8" s="80"/>
      <c r="D8" s="64" t="s">
        <v>22</v>
      </c>
      <c r="E8" s="64" t="s">
        <v>22</v>
      </c>
      <c r="F8" s="64" t="s">
        <v>22</v>
      </c>
      <c r="G8" s="64" t="s">
        <v>22</v>
      </c>
      <c r="H8" s="64" t="s">
        <v>22</v>
      </c>
      <c r="I8" s="64" t="s">
        <v>22</v>
      </c>
      <c r="J8" s="64" t="s">
        <v>22</v>
      </c>
      <c r="K8" s="64" t="s">
        <v>22</v>
      </c>
      <c r="L8" s="64" t="s">
        <v>22</v>
      </c>
      <c r="M8" s="64" t="s">
        <v>22</v>
      </c>
      <c r="N8" s="64" t="s">
        <v>22</v>
      </c>
      <c r="O8" s="64" t="s">
        <v>22</v>
      </c>
      <c r="P8" s="64" t="s">
        <v>22</v>
      </c>
      <c r="Q8" s="64" t="s">
        <v>22</v>
      </c>
    </row>
    <row r="9" spans="1:18" ht="42.95" customHeight="1" x14ac:dyDescent="0.2">
      <c r="A9" s="4" t="s">
        <v>12</v>
      </c>
      <c r="B9" s="6" t="s">
        <v>552</v>
      </c>
      <c r="C9" s="6" t="s">
        <v>553</v>
      </c>
      <c r="D9" s="82">
        <v>4</v>
      </c>
      <c r="E9" s="82">
        <v>4</v>
      </c>
      <c r="F9" s="82">
        <v>190</v>
      </c>
      <c r="G9" s="82">
        <v>227</v>
      </c>
      <c r="H9" s="82">
        <v>417</v>
      </c>
      <c r="I9" s="82">
        <v>140</v>
      </c>
      <c r="J9" s="82">
        <v>196</v>
      </c>
      <c r="K9" s="82">
        <v>336</v>
      </c>
      <c r="L9" s="82">
        <v>16</v>
      </c>
      <c r="M9" s="82">
        <v>68</v>
      </c>
      <c r="N9" s="82">
        <v>84</v>
      </c>
      <c r="O9" s="82">
        <v>346</v>
      </c>
      <c r="P9" s="82">
        <v>495</v>
      </c>
      <c r="Q9" s="82">
        <v>841</v>
      </c>
    </row>
    <row r="10" spans="1:18" ht="29.1" customHeight="1" x14ac:dyDescent="0.2">
      <c r="A10" s="89" t="s">
        <v>13</v>
      </c>
      <c r="B10" s="125" t="s">
        <v>554</v>
      </c>
      <c r="C10" s="4" t="s">
        <v>32</v>
      </c>
      <c r="D10" s="83"/>
      <c r="E10" s="83"/>
      <c r="F10" s="83"/>
      <c r="G10" s="83"/>
      <c r="H10" s="83"/>
      <c r="I10" s="83"/>
      <c r="J10" s="83"/>
      <c r="K10" s="83"/>
      <c r="L10" s="83"/>
      <c r="M10" s="83"/>
      <c r="N10" s="83"/>
      <c r="O10" s="83"/>
      <c r="P10" s="83"/>
      <c r="Q10" s="83"/>
    </row>
    <row r="11" spans="1:18" ht="14.1" customHeight="1" x14ac:dyDescent="0.2">
      <c r="A11" s="88"/>
      <c r="B11" s="88"/>
      <c r="C11" s="4" t="s">
        <v>555</v>
      </c>
      <c r="D11" s="5" t="s">
        <v>44</v>
      </c>
      <c r="E11" s="5" t="s">
        <v>44</v>
      </c>
      <c r="F11" s="5">
        <v>44</v>
      </c>
      <c r="G11" s="5">
        <v>93</v>
      </c>
      <c r="H11" s="5">
        <v>137</v>
      </c>
      <c r="I11" s="5">
        <v>65</v>
      </c>
      <c r="J11" s="5">
        <v>134</v>
      </c>
      <c r="K11" s="5">
        <v>199</v>
      </c>
      <c r="L11" s="5">
        <v>10</v>
      </c>
      <c r="M11" s="5">
        <v>15</v>
      </c>
      <c r="N11" s="5">
        <v>26</v>
      </c>
      <c r="O11" s="5">
        <v>120</v>
      </c>
      <c r="P11" s="5">
        <v>242</v>
      </c>
      <c r="Q11" s="5">
        <v>362</v>
      </c>
    </row>
    <row r="12" spans="1:18" ht="14.1" customHeight="1" x14ac:dyDescent="0.2">
      <c r="A12" s="88"/>
      <c r="B12" s="88"/>
      <c r="C12" s="4" t="s">
        <v>556</v>
      </c>
      <c r="D12" s="5" t="s">
        <v>44</v>
      </c>
      <c r="E12" s="5" t="s">
        <v>44</v>
      </c>
      <c r="F12" s="5">
        <v>101</v>
      </c>
      <c r="G12" s="5">
        <v>70</v>
      </c>
      <c r="H12" s="5">
        <v>171</v>
      </c>
      <c r="I12" s="5">
        <v>71</v>
      </c>
      <c r="J12" s="5">
        <v>54</v>
      </c>
      <c r="K12" s="5">
        <v>125</v>
      </c>
      <c r="L12" s="5">
        <v>4</v>
      </c>
      <c r="M12" s="5">
        <v>8</v>
      </c>
      <c r="N12" s="5">
        <v>12</v>
      </c>
      <c r="O12" s="5">
        <v>176</v>
      </c>
      <c r="P12" s="5">
        <v>132</v>
      </c>
      <c r="Q12" s="5">
        <v>308</v>
      </c>
    </row>
    <row r="13" spans="1:18" ht="14.1" customHeight="1" x14ac:dyDescent="0.2">
      <c r="A13" s="88"/>
      <c r="B13" s="88"/>
      <c r="C13" s="4" t="s">
        <v>557</v>
      </c>
      <c r="D13" s="5" t="s">
        <v>44</v>
      </c>
      <c r="E13" s="5" t="s">
        <v>44</v>
      </c>
      <c r="F13" s="5" t="s">
        <v>44</v>
      </c>
      <c r="G13" s="5">
        <v>4</v>
      </c>
      <c r="H13" s="5">
        <v>4</v>
      </c>
      <c r="I13" s="5">
        <v>4</v>
      </c>
      <c r="J13" s="5" t="s">
        <v>44</v>
      </c>
      <c r="K13" s="5">
        <v>4</v>
      </c>
      <c r="L13" s="5" t="s">
        <v>44</v>
      </c>
      <c r="M13" s="5" t="s">
        <v>44</v>
      </c>
      <c r="N13" s="5" t="s">
        <v>44</v>
      </c>
      <c r="O13" s="5">
        <v>4</v>
      </c>
      <c r="P13" s="5">
        <v>4</v>
      </c>
      <c r="Q13" s="5">
        <v>8</v>
      </c>
    </row>
    <row r="14" spans="1:18" ht="14.1" customHeight="1" x14ac:dyDescent="0.2">
      <c r="A14" s="88"/>
      <c r="B14" s="88"/>
      <c r="C14" s="4" t="s">
        <v>558</v>
      </c>
      <c r="D14" s="5" t="s">
        <v>44</v>
      </c>
      <c r="E14" s="5" t="s">
        <v>44</v>
      </c>
      <c r="F14" s="5">
        <v>20</v>
      </c>
      <c r="G14" s="5">
        <v>15</v>
      </c>
      <c r="H14" s="5">
        <v>35</v>
      </c>
      <c r="I14" s="5" t="s">
        <v>44</v>
      </c>
      <c r="J14" s="5" t="s">
        <v>44</v>
      </c>
      <c r="K14" s="5" t="s">
        <v>44</v>
      </c>
      <c r="L14" s="5">
        <v>2</v>
      </c>
      <c r="M14" s="5">
        <v>3</v>
      </c>
      <c r="N14" s="5">
        <v>5</v>
      </c>
      <c r="O14" s="5">
        <v>22</v>
      </c>
      <c r="P14" s="5">
        <v>19</v>
      </c>
      <c r="Q14" s="5">
        <v>40</v>
      </c>
    </row>
    <row r="15" spans="1:18" ht="14.1" customHeight="1" x14ac:dyDescent="0.2">
      <c r="A15" s="88"/>
      <c r="B15" s="88"/>
      <c r="C15" s="4" t="s">
        <v>559</v>
      </c>
      <c r="D15" s="5" t="s">
        <v>44</v>
      </c>
      <c r="E15" s="5" t="s">
        <v>44</v>
      </c>
      <c r="F15" s="5">
        <v>4</v>
      </c>
      <c r="G15" s="5">
        <v>3</v>
      </c>
      <c r="H15" s="5">
        <v>8</v>
      </c>
      <c r="I15" s="5" t="s">
        <v>44</v>
      </c>
      <c r="J15" s="5" t="s">
        <v>44</v>
      </c>
      <c r="K15" s="5" t="s">
        <v>44</v>
      </c>
      <c r="L15" s="5" t="s">
        <v>44</v>
      </c>
      <c r="M15" s="5" t="s">
        <v>44</v>
      </c>
      <c r="N15" s="5" t="s">
        <v>44</v>
      </c>
      <c r="O15" s="5">
        <v>4</v>
      </c>
      <c r="P15" s="5">
        <v>3</v>
      </c>
      <c r="Q15" s="5">
        <v>8</v>
      </c>
    </row>
    <row r="16" spans="1:18" ht="14.1" customHeight="1" x14ac:dyDescent="0.2">
      <c r="A16" s="88"/>
      <c r="B16" s="88"/>
      <c r="C16" s="4" t="s">
        <v>560</v>
      </c>
      <c r="D16" s="5" t="s">
        <v>44</v>
      </c>
      <c r="E16" s="5" t="s">
        <v>44</v>
      </c>
      <c r="F16" s="5">
        <v>4</v>
      </c>
      <c r="G16" s="5" t="s">
        <v>44</v>
      </c>
      <c r="H16" s="5">
        <v>4</v>
      </c>
      <c r="I16" s="5" t="s">
        <v>44</v>
      </c>
      <c r="J16" s="5">
        <v>3</v>
      </c>
      <c r="K16" s="5">
        <v>3</v>
      </c>
      <c r="L16" s="5" t="s">
        <v>44</v>
      </c>
      <c r="M16" s="5" t="s">
        <v>44</v>
      </c>
      <c r="N16" s="5" t="s">
        <v>44</v>
      </c>
      <c r="O16" s="5">
        <v>4</v>
      </c>
      <c r="P16" s="5">
        <v>3</v>
      </c>
      <c r="Q16" s="5">
        <v>8</v>
      </c>
    </row>
    <row r="17" spans="1:17" ht="14.1" customHeight="1" x14ac:dyDescent="0.2">
      <c r="A17" s="88"/>
      <c r="B17" s="88"/>
      <c r="C17" s="4" t="s">
        <v>561</v>
      </c>
      <c r="D17" s="5" t="s">
        <v>44</v>
      </c>
      <c r="E17" s="5" t="s">
        <v>44</v>
      </c>
      <c r="F17" s="5" t="s">
        <v>44</v>
      </c>
      <c r="G17" s="5" t="s">
        <v>44</v>
      </c>
      <c r="H17" s="5" t="s">
        <v>44</v>
      </c>
      <c r="I17" s="5" t="s">
        <v>44</v>
      </c>
      <c r="J17" s="5">
        <v>4</v>
      </c>
      <c r="K17" s="5">
        <v>4</v>
      </c>
      <c r="L17" s="5" t="s">
        <v>44</v>
      </c>
      <c r="M17" s="5" t="s">
        <v>44</v>
      </c>
      <c r="N17" s="5" t="s">
        <v>44</v>
      </c>
      <c r="O17" s="5" t="s">
        <v>44</v>
      </c>
      <c r="P17" s="5">
        <v>4</v>
      </c>
      <c r="Q17" s="5">
        <v>4</v>
      </c>
    </row>
    <row r="18" spans="1:17" ht="14.1" customHeight="1" x14ac:dyDescent="0.2">
      <c r="A18" s="88"/>
      <c r="B18" s="88"/>
      <c r="C18" s="4" t="s">
        <v>562</v>
      </c>
      <c r="D18" s="5">
        <v>4</v>
      </c>
      <c r="E18" s="5">
        <v>4</v>
      </c>
      <c r="F18" s="5">
        <v>4</v>
      </c>
      <c r="G18" s="5">
        <v>30</v>
      </c>
      <c r="H18" s="5">
        <v>34</v>
      </c>
      <c r="I18" s="5" t="s">
        <v>44</v>
      </c>
      <c r="J18" s="5" t="s">
        <v>44</v>
      </c>
      <c r="K18" s="5" t="s">
        <v>44</v>
      </c>
      <c r="L18" s="5" t="s">
        <v>44</v>
      </c>
      <c r="M18" s="5">
        <v>34</v>
      </c>
      <c r="N18" s="5">
        <v>34</v>
      </c>
      <c r="O18" s="5">
        <v>4</v>
      </c>
      <c r="P18" s="5">
        <v>68</v>
      </c>
      <c r="Q18" s="5">
        <v>73</v>
      </c>
    </row>
    <row r="19" spans="1:17" ht="14.1" customHeight="1" x14ac:dyDescent="0.2">
      <c r="A19" s="88"/>
      <c r="B19" s="88"/>
      <c r="C19" s="4" t="s">
        <v>563</v>
      </c>
      <c r="D19" s="5" t="s">
        <v>44</v>
      </c>
      <c r="E19" s="5" t="s">
        <v>44</v>
      </c>
      <c r="F19" s="5">
        <v>13</v>
      </c>
      <c r="G19" s="5">
        <v>11</v>
      </c>
      <c r="H19" s="5">
        <v>24</v>
      </c>
      <c r="I19" s="5" t="s">
        <v>44</v>
      </c>
      <c r="J19" s="5" t="s">
        <v>44</v>
      </c>
      <c r="K19" s="5" t="s">
        <v>44</v>
      </c>
      <c r="L19" s="5" t="s">
        <v>44</v>
      </c>
      <c r="M19" s="5">
        <v>7</v>
      </c>
      <c r="N19" s="5">
        <v>7</v>
      </c>
      <c r="O19" s="5">
        <v>13</v>
      </c>
      <c r="P19" s="5">
        <v>18</v>
      </c>
      <c r="Q19" s="5">
        <v>31</v>
      </c>
    </row>
    <row r="20" spans="1:17" ht="14.1" customHeight="1" x14ac:dyDescent="0.2">
      <c r="A20" s="88"/>
      <c r="B20" s="125" t="s">
        <v>564</v>
      </c>
      <c r="C20" s="4" t="s">
        <v>32</v>
      </c>
      <c r="D20" s="5" t="s">
        <v>44</v>
      </c>
      <c r="E20" s="5" t="s">
        <v>44</v>
      </c>
      <c r="F20" s="5">
        <v>3</v>
      </c>
      <c r="G20" s="5">
        <v>26</v>
      </c>
      <c r="H20" s="5">
        <v>29</v>
      </c>
      <c r="I20" s="5">
        <v>14</v>
      </c>
      <c r="J20" s="5" t="s">
        <v>44</v>
      </c>
      <c r="K20" s="5">
        <v>14</v>
      </c>
      <c r="L20" s="5" t="s">
        <v>44</v>
      </c>
      <c r="M20" s="5">
        <v>14</v>
      </c>
      <c r="N20" s="5">
        <v>14</v>
      </c>
      <c r="O20" s="5">
        <v>17</v>
      </c>
      <c r="P20" s="5">
        <v>39</v>
      </c>
      <c r="Q20" s="5">
        <v>57</v>
      </c>
    </row>
    <row r="21" spans="1:17" ht="14.1" customHeight="1" x14ac:dyDescent="0.2">
      <c r="A21" s="88"/>
      <c r="B21" s="88"/>
      <c r="C21" s="4" t="s">
        <v>565</v>
      </c>
      <c r="D21" s="5" t="s">
        <v>44</v>
      </c>
      <c r="E21" s="5" t="s">
        <v>44</v>
      </c>
      <c r="F21" s="5" t="s">
        <v>44</v>
      </c>
      <c r="G21" s="5">
        <v>7</v>
      </c>
      <c r="H21" s="5">
        <v>7</v>
      </c>
      <c r="I21" s="5">
        <v>3</v>
      </c>
      <c r="J21" s="5" t="s">
        <v>44</v>
      </c>
      <c r="K21" s="5">
        <v>3</v>
      </c>
      <c r="L21" s="5" t="s">
        <v>44</v>
      </c>
      <c r="M21" s="5" t="s">
        <v>44</v>
      </c>
      <c r="N21" s="5" t="s">
        <v>44</v>
      </c>
      <c r="O21" s="5">
        <v>3</v>
      </c>
      <c r="P21" s="5">
        <v>7</v>
      </c>
      <c r="Q21" s="5">
        <v>10</v>
      </c>
    </row>
    <row r="22" spans="1:17" ht="14.1" customHeight="1" x14ac:dyDescent="0.2">
      <c r="A22" s="88"/>
      <c r="B22" s="88"/>
      <c r="C22" s="4" t="s">
        <v>566</v>
      </c>
      <c r="D22" s="5" t="s">
        <v>44</v>
      </c>
      <c r="E22" s="5" t="s">
        <v>44</v>
      </c>
      <c r="F22" s="5">
        <v>3</v>
      </c>
      <c r="G22" s="5">
        <v>19</v>
      </c>
      <c r="H22" s="5">
        <v>22</v>
      </c>
      <c r="I22" s="5">
        <v>10</v>
      </c>
      <c r="J22" s="5" t="s">
        <v>44</v>
      </c>
      <c r="K22" s="5">
        <v>10</v>
      </c>
      <c r="L22" s="5" t="s">
        <v>44</v>
      </c>
      <c r="M22" s="5">
        <v>14</v>
      </c>
      <c r="N22" s="5">
        <v>14</v>
      </c>
      <c r="O22" s="5">
        <v>14</v>
      </c>
      <c r="P22" s="5">
        <v>33</v>
      </c>
      <c r="Q22" s="5">
        <v>46</v>
      </c>
    </row>
    <row r="23" spans="1:17" ht="29.1" customHeight="1" x14ac:dyDescent="0.2">
      <c r="A23" s="88"/>
      <c r="B23" s="6" t="s">
        <v>603</v>
      </c>
      <c r="C23" s="4" t="s">
        <v>32</v>
      </c>
      <c r="D23" s="5" t="s">
        <v>44</v>
      </c>
      <c r="E23" s="5" t="s">
        <v>44</v>
      </c>
      <c r="F23" s="5">
        <v>50</v>
      </c>
      <c r="G23" s="5">
        <v>50</v>
      </c>
      <c r="H23" s="5">
        <v>100</v>
      </c>
      <c r="I23" s="5">
        <v>3</v>
      </c>
      <c r="J23" s="5" t="s">
        <v>44</v>
      </c>
      <c r="K23" s="5">
        <v>3</v>
      </c>
      <c r="L23" s="5">
        <v>19</v>
      </c>
      <c r="M23" s="5">
        <v>8</v>
      </c>
      <c r="N23" s="5">
        <v>27</v>
      </c>
      <c r="O23" s="5">
        <v>73</v>
      </c>
      <c r="P23" s="5">
        <v>58</v>
      </c>
      <c r="Q23" s="5">
        <v>131</v>
      </c>
    </row>
    <row r="24" spans="1:17" ht="29.1" customHeight="1" x14ac:dyDescent="0.2">
      <c r="A24" s="88"/>
      <c r="B24" s="89" t="s">
        <v>568</v>
      </c>
      <c r="C24" s="4" t="s">
        <v>32</v>
      </c>
      <c r="D24" s="5">
        <v>4</v>
      </c>
      <c r="E24" s="5">
        <v>4</v>
      </c>
      <c r="F24" s="5">
        <v>7</v>
      </c>
      <c r="G24" s="5">
        <v>3</v>
      </c>
      <c r="H24" s="5">
        <v>10</v>
      </c>
      <c r="I24" s="5" t="s">
        <v>44</v>
      </c>
      <c r="J24" s="5" t="s">
        <v>44</v>
      </c>
      <c r="K24" s="5" t="s">
        <v>44</v>
      </c>
      <c r="L24" s="5">
        <v>9</v>
      </c>
      <c r="M24" s="5">
        <v>4</v>
      </c>
      <c r="N24" s="5">
        <v>13</v>
      </c>
      <c r="O24" s="5">
        <v>16</v>
      </c>
      <c r="P24" s="5">
        <v>12</v>
      </c>
      <c r="Q24" s="5">
        <v>28</v>
      </c>
    </row>
    <row r="25" spans="1:17" ht="14.1" customHeight="1" x14ac:dyDescent="0.2">
      <c r="A25" s="88"/>
      <c r="B25" s="88"/>
      <c r="C25" s="4" t="s">
        <v>569</v>
      </c>
      <c r="D25" s="5" t="s">
        <v>44</v>
      </c>
      <c r="E25" s="5" t="s">
        <v>44</v>
      </c>
      <c r="F25" s="5">
        <v>3</v>
      </c>
      <c r="G25" s="5" t="s">
        <v>44</v>
      </c>
      <c r="H25" s="5">
        <v>3</v>
      </c>
      <c r="I25" s="5" t="s">
        <v>44</v>
      </c>
      <c r="J25" s="5" t="s">
        <v>44</v>
      </c>
      <c r="K25" s="5" t="s">
        <v>44</v>
      </c>
      <c r="L25" s="5" t="s">
        <v>44</v>
      </c>
      <c r="M25" s="5" t="s">
        <v>44</v>
      </c>
      <c r="N25" s="5" t="s">
        <v>44</v>
      </c>
      <c r="O25" s="5">
        <v>3</v>
      </c>
      <c r="P25" s="5" t="s">
        <v>44</v>
      </c>
      <c r="Q25" s="5">
        <v>3</v>
      </c>
    </row>
    <row r="26" spans="1:17" ht="14.1" customHeight="1" x14ac:dyDescent="0.2">
      <c r="A26" s="88"/>
      <c r="B26" s="88"/>
      <c r="C26" s="4" t="s">
        <v>570</v>
      </c>
      <c r="D26" s="5">
        <v>4</v>
      </c>
      <c r="E26" s="5">
        <v>4</v>
      </c>
      <c r="F26" s="5">
        <v>3</v>
      </c>
      <c r="G26" s="5">
        <v>3</v>
      </c>
      <c r="H26" s="5">
        <v>7</v>
      </c>
      <c r="I26" s="5" t="s">
        <v>44</v>
      </c>
      <c r="J26" s="5" t="s">
        <v>44</v>
      </c>
      <c r="K26" s="5" t="s">
        <v>44</v>
      </c>
      <c r="L26" s="5">
        <v>9</v>
      </c>
      <c r="M26" s="5">
        <v>4</v>
      </c>
      <c r="N26" s="5">
        <v>13</v>
      </c>
      <c r="O26" s="5">
        <v>12</v>
      </c>
      <c r="P26" s="5">
        <v>12</v>
      </c>
      <c r="Q26" s="5">
        <v>24</v>
      </c>
    </row>
    <row r="27" spans="1:17" ht="14.1" customHeight="1" x14ac:dyDescent="0.2">
      <c r="A27" s="88"/>
      <c r="B27" s="125" t="s">
        <v>571</v>
      </c>
      <c r="C27" s="4" t="s">
        <v>32</v>
      </c>
      <c r="D27" s="5" t="s">
        <v>44</v>
      </c>
      <c r="E27" s="5" t="s">
        <v>44</v>
      </c>
      <c r="F27" s="5">
        <v>26</v>
      </c>
      <c r="G27" s="5">
        <v>12</v>
      </c>
      <c r="H27" s="5">
        <v>37</v>
      </c>
      <c r="I27" s="5">
        <v>3</v>
      </c>
      <c r="J27" s="5">
        <v>34</v>
      </c>
      <c r="K27" s="5">
        <v>37</v>
      </c>
      <c r="L27" s="5">
        <v>4</v>
      </c>
      <c r="M27" s="5">
        <v>4</v>
      </c>
      <c r="N27" s="5">
        <v>9</v>
      </c>
      <c r="O27" s="5">
        <v>33</v>
      </c>
      <c r="P27" s="5">
        <v>50</v>
      </c>
      <c r="Q27" s="5">
        <v>83</v>
      </c>
    </row>
    <row r="28" spans="1:17" ht="14.1" customHeight="1" x14ac:dyDescent="0.2">
      <c r="A28" s="88"/>
      <c r="B28" s="88"/>
      <c r="C28" s="4" t="s">
        <v>572</v>
      </c>
      <c r="D28" s="5" t="s">
        <v>44</v>
      </c>
      <c r="E28" s="5" t="s">
        <v>44</v>
      </c>
      <c r="F28" s="5">
        <v>4</v>
      </c>
      <c r="G28" s="5">
        <v>3</v>
      </c>
      <c r="H28" s="5">
        <v>8</v>
      </c>
      <c r="I28" s="5" t="s">
        <v>44</v>
      </c>
      <c r="J28" s="5" t="s">
        <v>44</v>
      </c>
      <c r="K28" s="5" t="s">
        <v>44</v>
      </c>
      <c r="L28" s="5" t="s">
        <v>44</v>
      </c>
      <c r="M28" s="5" t="s">
        <v>44</v>
      </c>
      <c r="N28" s="5" t="s">
        <v>44</v>
      </c>
      <c r="O28" s="5">
        <v>4</v>
      </c>
      <c r="P28" s="5">
        <v>3</v>
      </c>
      <c r="Q28" s="5">
        <v>8</v>
      </c>
    </row>
    <row r="29" spans="1:17" ht="14.1" customHeight="1" x14ac:dyDescent="0.2">
      <c r="A29" s="88"/>
      <c r="B29" s="88"/>
      <c r="C29" s="4" t="s">
        <v>573</v>
      </c>
      <c r="D29" s="5" t="s">
        <v>44</v>
      </c>
      <c r="E29" s="5" t="s">
        <v>44</v>
      </c>
      <c r="F29" s="5">
        <v>16</v>
      </c>
      <c r="G29" s="5">
        <v>3</v>
      </c>
      <c r="H29" s="5">
        <v>20</v>
      </c>
      <c r="I29" s="5" t="s">
        <v>44</v>
      </c>
      <c r="J29" s="5" t="s">
        <v>44</v>
      </c>
      <c r="K29" s="5" t="s">
        <v>44</v>
      </c>
      <c r="L29" s="5" t="s">
        <v>44</v>
      </c>
      <c r="M29" s="5" t="s">
        <v>44</v>
      </c>
      <c r="N29" s="5" t="s">
        <v>44</v>
      </c>
      <c r="O29" s="5">
        <v>16</v>
      </c>
      <c r="P29" s="5">
        <v>3</v>
      </c>
      <c r="Q29" s="5">
        <v>20</v>
      </c>
    </row>
    <row r="30" spans="1:17" ht="29.1" customHeight="1" x14ac:dyDescent="0.2">
      <c r="A30" s="88"/>
      <c r="B30" s="88"/>
      <c r="C30" s="6" t="s">
        <v>574</v>
      </c>
      <c r="D30" s="5" t="s">
        <v>44</v>
      </c>
      <c r="E30" s="5" t="s">
        <v>44</v>
      </c>
      <c r="F30" s="5" t="s">
        <v>44</v>
      </c>
      <c r="G30" s="5" t="s">
        <v>44</v>
      </c>
      <c r="H30" s="5" t="s">
        <v>44</v>
      </c>
      <c r="I30" s="5" t="s">
        <v>44</v>
      </c>
      <c r="J30" s="5" t="s">
        <v>44</v>
      </c>
      <c r="K30" s="5" t="s">
        <v>44</v>
      </c>
      <c r="L30" s="5">
        <v>4</v>
      </c>
      <c r="M30" s="5" t="s">
        <v>44</v>
      </c>
      <c r="N30" s="5">
        <v>4</v>
      </c>
      <c r="O30" s="5">
        <v>4</v>
      </c>
      <c r="P30" s="5" t="s">
        <v>44</v>
      </c>
      <c r="Q30" s="5">
        <v>4</v>
      </c>
    </row>
    <row r="31" spans="1:17" ht="14.1" customHeight="1" x14ac:dyDescent="0.2">
      <c r="A31" s="88"/>
      <c r="B31" s="88"/>
      <c r="C31" s="4" t="s">
        <v>575</v>
      </c>
      <c r="D31" s="5" t="s">
        <v>44</v>
      </c>
      <c r="E31" s="5" t="s">
        <v>44</v>
      </c>
      <c r="F31" s="5">
        <v>2</v>
      </c>
      <c r="G31" s="5">
        <v>3</v>
      </c>
      <c r="H31" s="5">
        <v>5</v>
      </c>
      <c r="I31" s="5">
        <v>3</v>
      </c>
      <c r="J31" s="5">
        <v>26</v>
      </c>
      <c r="K31" s="5">
        <v>29</v>
      </c>
      <c r="L31" s="5" t="s">
        <v>44</v>
      </c>
      <c r="M31" s="5" t="s">
        <v>44</v>
      </c>
      <c r="N31" s="5" t="s">
        <v>44</v>
      </c>
      <c r="O31" s="5">
        <v>5</v>
      </c>
      <c r="P31" s="5">
        <v>29</v>
      </c>
      <c r="Q31" s="5">
        <v>34</v>
      </c>
    </row>
    <row r="32" spans="1:17" ht="14.1" customHeight="1" x14ac:dyDescent="0.2">
      <c r="A32" s="88"/>
      <c r="B32" s="88"/>
      <c r="C32" s="4" t="s">
        <v>576</v>
      </c>
      <c r="D32" s="5" t="s">
        <v>44</v>
      </c>
      <c r="E32" s="5" t="s">
        <v>44</v>
      </c>
      <c r="F32" s="5" t="s">
        <v>44</v>
      </c>
      <c r="G32" s="5">
        <v>2</v>
      </c>
      <c r="H32" s="5">
        <v>2</v>
      </c>
      <c r="I32" s="5" t="s">
        <v>44</v>
      </c>
      <c r="J32" s="5">
        <v>4</v>
      </c>
      <c r="K32" s="5">
        <v>4</v>
      </c>
      <c r="L32" s="5" t="s">
        <v>44</v>
      </c>
      <c r="M32" s="5">
        <v>4</v>
      </c>
      <c r="N32" s="5">
        <v>4</v>
      </c>
      <c r="O32" s="5" t="s">
        <v>44</v>
      </c>
      <c r="P32" s="5">
        <v>10</v>
      </c>
      <c r="Q32" s="5">
        <v>10</v>
      </c>
    </row>
    <row r="33" spans="1:17" ht="14.1" customHeight="1" x14ac:dyDescent="0.2">
      <c r="A33" s="88"/>
      <c r="B33" s="88"/>
      <c r="C33" s="4" t="s">
        <v>577</v>
      </c>
      <c r="D33" s="5" t="s">
        <v>44</v>
      </c>
      <c r="E33" s="5" t="s">
        <v>44</v>
      </c>
      <c r="F33" s="5">
        <v>3</v>
      </c>
      <c r="G33" s="5" t="s">
        <v>44</v>
      </c>
      <c r="H33" s="5">
        <v>3</v>
      </c>
      <c r="I33" s="5" t="s">
        <v>44</v>
      </c>
      <c r="J33" s="5">
        <v>3</v>
      </c>
      <c r="K33" s="5">
        <v>3</v>
      </c>
      <c r="L33" s="5" t="s">
        <v>44</v>
      </c>
      <c r="M33" s="5" t="s">
        <v>44</v>
      </c>
      <c r="N33" s="5" t="s">
        <v>44</v>
      </c>
      <c r="O33" s="5">
        <v>3</v>
      </c>
      <c r="P33" s="5">
        <v>3</v>
      </c>
      <c r="Q33" s="5">
        <v>7</v>
      </c>
    </row>
    <row r="34" spans="1:17" ht="14.1" customHeight="1" x14ac:dyDescent="0.2">
      <c r="A34" s="88"/>
      <c r="B34" s="125" t="s">
        <v>578</v>
      </c>
      <c r="C34" s="4" t="s">
        <v>32</v>
      </c>
      <c r="D34" s="5" t="s">
        <v>44</v>
      </c>
      <c r="E34" s="5" t="s">
        <v>44</v>
      </c>
      <c r="F34" s="5">
        <v>153</v>
      </c>
      <c r="G34" s="5">
        <v>105</v>
      </c>
      <c r="H34" s="5">
        <v>258</v>
      </c>
      <c r="I34" s="5">
        <v>55</v>
      </c>
      <c r="J34" s="5">
        <v>73</v>
      </c>
      <c r="K34" s="5">
        <v>129</v>
      </c>
      <c r="L34" s="5">
        <v>12</v>
      </c>
      <c r="M34" s="5">
        <v>68</v>
      </c>
      <c r="N34" s="5">
        <v>80</v>
      </c>
      <c r="O34" s="5">
        <v>220</v>
      </c>
      <c r="P34" s="5">
        <v>246</v>
      </c>
      <c r="Q34" s="5">
        <v>466</v>
      </c>
    </row>
    <row r="35" spans="1:17" ht="14.1" customHeight="1" x14ac:dyDescent="0.2">
      <c r="A35" s="88"/>
      <c r="B35" s="88"/>
      <c r="C35" s="4" t="s">
        <v>579</v>
      </c>
      <c r="D35" s="5" t="s">
        <v>44</v>
      </c>
      <c r="E35" s="5" t="s">
        <v>44</v>
      </c>
      <c r="F35" s="5" t="s">
        <v>44</v>
      </c>
      <c r="G35" s="5">
        <v>20</v>
      </c>
      <c r="H35" s="5">
        <v>20</v>
      </c>
      <c r="I35" s="5" t="s">
        <v>44</v>
      </c>
      <c r="J35" s="5">
        <v>22</v>
      </c>
      <c r="K35" s="5">
        <v>22</v>
      </c>
      <c r="L35" s="5" t="s">
        <v>44</v>
      </c>
      <c r="M35" s="5" t="s">
        <v>44</v>
      </c>
      <c r="N35" s="5" t="s">
        <v>44</v>
      </c>
      <c r="O35" s="5" t="s">
        <v>44</v>
      </c>
      <c r="P35" s="5">
        <v>41</v>
      </c>
      <c r="Q35" s="5">
        <v>41</v>
      </c>
    </row>
    <row r="36" spans="1:17" ht="14.1" customHeight="1" x14ac:dyDescent="0.2">
      <c r="A36" s="88"/>
      <c r="B36" s="88"/>
      <c r="C36" s="4" t="s">
        <v>580</v>
      </c>
      <c r="D36" s="5" t="s">
        <v>44</v>
      </c>
      <c r="E36" s="5" t="s">
        <v>44</v>
      </c>
      <c r="F36" s="5">
        <v>43</v>
      </c>
      <c r="G36" s="5">
        <v>8</v>
      </c>
      <c r="H36" s="5">
        <v>50</v>
      </c>
      <c r="I36" s="5">
        <v>43</v>
      </c>
      <c r="J36" s="5">
        <v>37</v>
      </c>
      <c r="K36" s="5">
        <v>80</v>
      </c>
      <c r="L36" s="5">
        <v>12</v>
      </c>
      <c r="M36" s="5">
        <v>68</v>
      </c>
      <c r="N36" s="5">
        <v>80</v>
      </c>
      <c r="O36" s="5">
        <v>98</v>
      </c>
      <c r="P36" s="5">
        <v>113</v>
      </c>
      <c r="Q36" s="5">
        <v>211</v>
      </c>
    </row>
    <row r="37" spans="1:17" ht="14.1" customHeight="1" x14ac:dyDescent="0.2">
      <c r="A37" s="88"/>
      <c r="B37" s="88"/>
      <c r="C37" s="4" t="s">
        <v>581</v>
      </c>
      <c r="D37" s="5" t="s">
        <v>44</v>
      </c>
      <c r="E37" s="5" t="s">
        <v>44</v>
      </c>
      <c r="F37" s="5">
        <v>20</v>
      </c>
      <c r="G37" s="5">
        <v>11</v>
      </c>
      <c r="H37" s="5">
        <v>31</v>
      </c>
      <c r="I37" s="5" t="s">
        <v>44</v>
      </c>
      <c r="J37" s="5" t="s">
        <v>44</v>
      </c>
      <c r="K37" s="5" t="s">
        <v>44</v>
      </c>
      <c r="L37" s="5" t="s">
        <v>44</v>
      </c>
      <c r="M37" s="5" t="s">
        <v>44</v>
      </c>
      <c r="N37" s="5" t="s">
        <v>44</v>
      </c>
      <c r="O37" s="5">
        <v>20</v>
      </c>
      <c r="P37" s="5">
        <v>11</v>
      </c>
      <c r="Q37" s="5">
        <v>31</v>
      </c>
    </row>
    <row r="38" spans="1:17" ht="14.1" customHeight="1" x14ac:dyDescent="0.2">
      <c r="A38" s="88"/>
      <c r="B38" s="88"/>
      <c r="C38" s="4" t="s">
        <v>582</v>
      </c>
      <c r="D38" s="5" t="s">
        <v>44</v>
      </c>
      <c r="E38" s="5" t="s">
        <v>44</v>
      </c>
      <c r="F38" s="5" t="s">
        <v>44</v>
      </c>
      <c r="G38" s="5">
        <v>4</v>
      </c>
      <c r="H38" s="5">
        <v>4</v>
      </c>
      <c r="I38" s="5" t="s">
        <v>44</v>
      </c>
      <c r="J38" s="5" t="s">
        <v>44</v>
      </c>
      <c r="K38" s="5" t="s">
        <v>44</v>
      </c>
      <c r="L38" s="5" t="s">
        <v>44</v>
      </c>
      <c r="M38" s="5" t="s">
        <v>44</v>
      </c>
      <c r="N38" s="5" t="s">
        <v>44</v>
      </c>
      <c r="O38" s="5" t="s">
        <v>44</v>
      </c>
      <c r="P38" s="5">
        <v>4</v>
      </c>
      <c r="Q38" s="5">
        <v>4</v>
      </c>
    </row>
    <row r="39" spans="1:17" ht="29.1" customHeight="1" x14ac:dyDescent="0.2">
      <c r="A39" s="88"/>
      <c r="B39" s="88"/>
      <c r="C39" s="6" t="s">
        <v>583</v>
      </c>
      <c r="D39" s="5" t="s">
        <v>44</v>
      </c>
      <c r="E39" s="5" t="s">
        <v>44</v>
      </c>
      <c r="F39" s="5">
        <v>90</v>
      </c>
      <c r="G39" s="5">
        <v>58</v>
      </c>
      <c r="H39" s="5">
        <v>148</v>
      </c>
      <c r="I39" s="5">
        <v>8</v>
      </c>
      <c r="J39" s="5" t="s">
        <v>44</v>
      </c>
      <c r="K39" s="5">
        <v>8</v>
      </c>
      <c r="L39" s="5" t="s">
        <v>44</v>
      </c>
      <c r="M39" s="5" t="s">
        <v>44</v>
      </c>
      <c r="N39" s="5" t="s">
        <v>44</v>
      </c>
      <c r="O39" s="5">
        <v>98</v>
      </c>
      <c r="P39" s="5">
        <v>58</v>
      </c>
      <c r="Q39" s="5">
        <v>156</v>
      </c>
    </row>
    <row r="40" spans="1:17" ht="14.1" customHeight="1" x14ac:dyDescent="0.2">
      <c r="A40" s="88"/>
      <c r="B40" s="88"/>
      <c r="C40" s="4" t="s">
        <v>584</v>
      </c>
      <c r="D40" s="5" t="s">
        <v>44</v>
      </c>
      <c r="E40" s="5" t="s">
        <v>44</v>
      </c>
      <c r="F40" s="5" t="s">
        <v>44</v>
      </c>
      <c r="G40" s="5" t="s">
        <v>44</v>
      </c>
      <c r="H40" s="5" t="s">
        <v>44</v>
      </c>
      <c r="I40" s="5" t="s">
        <v>44</v>
      </c>
      <c r="J40" s="5">
        <v>3</v>
      </c>
      <c r="K40" s="5">
        <v>3</v>
      </c>
      <c r="L40" s="5" t="s">
        <v>44</v>
      </c>
      <c r="M40" s="5" t="s">
        <v>44</v>
      </c>
      <c r="N40" s="5" t="s">
        <v>44</v>
      </c>
      <c r="O40" s="5" t="s">
        <v>44</v>
      </c>
      <c r="P40" s="5">
        <v>3</v>
      </c>
      <c r="Q40" s="5">
        <v>3</v>
      </c>
    </row>
    <row r="41" spans="1:17" ht="14.1" customHeight="1" x14ac:dyDescent="0.2">
      <c r="A41" s="88"/>
      <c r="B41" s="88"/>
      <c r="C41" s="4" t="s">
        <v>585</v>
      </c>
      <c r="D41" s="5" t="s">
        <v>44</v>
      </c>
      <c r="E41" s="5" t="s">
        <v>44</v>
      </c>
      <c r="F41" s="5" t="s">
        <v>44</v>
      </c>
      <c r="G41" s="5">
        <v>3</v>
      </c>
      <c r="H41" s="5">
        <v>3</v>
      </c>
      <c r="I41" s="5">
        <v>4</v>
      </c>
      <c r="J41" s="5">
        <v>7</v>
      </c>
      <c r="K41" s="5">
        <v>11</v>
      </c>
      <c r="L41" s="5" t="s">
        <v>44</v>
      </c>
      <c r="M41" s="5" t="s">
        <v>44</v>
      </c>
      <c r="N41" s="5" t="s">
        <v>44</v>
      </c>
      <c r="O41" s="5">
        <v>4</v>
      </c>
      <c r="P41" s="5">
        <v>10</v>
      </c>
      <c r="Q41" s="5">
        <v>15</v>
      </c>
    </row>
    <row r="42" spans="1:17" ht="14.1" customHeight="1" x14ac:dyDescent="0.2">
      <c r="A42" s="88"/>
      <c r="B42" s="88"/>
      <c r="C42" s="4" t="s">
        <v>586</v>
      </c>
      <c r="D42" s="5" t="s">
        <v>44</v>
      </c>
      <c r="E42" s="5" t="s">
        <v>44</v>
      </c>
      <c r="F42" s="5" t="s">
        <v>44</v>
      </c>
      <c r="G42" s="5" t="s">
        <v>44</v>
      </c>
      <c r="H42" s="5" t="s">
        <v>44</v>
      </c>
      <c r="I42" s="5" t="s">
        <v>44</v>
      </c>
      <c r="J42" s="5">
        <v>4</v>
      </c>
      <c r="K42" s="5">
        <v>4</v>
      </c>
      <c r="L42" s="5" t="s">
        <v>44</v>
      </c>
      <c r="M42" s="5" t="s">
        <v>44</v>
      </c>
      <c r="N42" s="5" t="s">
        <v>44</v>
      </c>
      <c r="O42" s="5" t="s">
        <v>44</v>
      </c>
      <c r="P42" s="5">
        <v>4</v>
      </c>
      <c r="Q42" s="5">
        <v>4</v>
      </c>
    </row>
    <row r="43" spans="1:17" ht="14.1" customHeight="1" x14ac:dyDescent="0.2">
      <c r="A43" s="88"/>
      <c r="B43" s="12" t="s">
        <v>587</v>
      </c>
      <c r="C43" s="4" t="s">
        <v>32</v>
      </c>
      <c r="D43" s="5" t="s">
        <v>44</v>
      </c>
      <c r="E43" s="5" t="s">
        <v>44</v>
      </c>
      <c r="F43" s="5">
        <v>42</v>
      </c>
      <c r="G43" s="5">
        <v>25</v>
      </c>
      <c r="H43" s="5">
        <v>67</v>
      </c>
      <c r="I43" s="5">
        <v>15</v>
      </c>
      <c r="J43" s="5">
        <v>23</v>
      </c>
      <c r="K43" s="5">
        <v>38</v>
      </c>
      <c r="L43" s="5">
        <v>29</v>
      </c>
      <c r="M43" s="5">
        <v>33</v>
      </c>
      <c r="N43" s="5">
        <v>62</v>
      </c>
      <c r="O43" s="5">
        <v>86</v>
      </c>
      <c r="P43" s="5">
        <v>81</v>
      </c>
      <c r="Q43" s="5">
        <v>167</v>
      </c>
    </row>
    <row r="44" spans="1:17" ht="14.1" customHeight="1" x14ac:dyDescent="0.2">
      <c r="A44" s="88"/>
      <c r="B44" s="125" t="s">
        <v>588</v>
      </c>
      <c r="C44" s="4" t="s">
        <v>32</v>
      </c>
      <c r="D44" s="5" t="s">
        <v>44</v>
      </c>
      <c r="E44" s="5" t="s">
        <v>44</v>
      </c>
      <c r="F44" s="5">
        <v>249</v>
      </c>
      <c r="G44" s="5">
        <v>162</v>
      </c>
      <c r="H44" s="5">
        <v>410</v>
      </c>
      <c r="I44" s="5">
        <v>91</v>
      </c>
      <c r="J44" s="5">
        <v>104</v>
      </c>
      <c r="K44" s="5">
        <v>194</v>
      </c>
      <c r="L44" s="5">
        <v>47</v>
      </c>
      <c r="M44" s="5">
        <v>52</v>
      </c>
      <c r="N44" s="5">
        <v>99</v>
      </c>
      <c r="O44" s="5">
        <v>386</v>
      </c>
      <c r="P44" s="5">
        <v>318</v>
      </c>
      <c r="Q44" s="5">
        <v>704</v>
      </c>
    </row>
    <row r="45" spans="1:17" ht="14.1" customHeight="1" x14ac:dyDescent="0.2">
      <c r="A45" s="88"/>
      <c r="B45" s="88"/>
      <c r="C45" s="4" t="s">
        <v>589</v>
      </c>
      <c r="D45" s="5" t="s">
        <v>44</v>
      </c>
      <c r="E45" s="5" t="s">
        <v>44</v>
      </c>
      <c r="F45" s="5">
        <v>98</v>
      </c>
      <c r="G45" s="5">
        <v>78</v>
      </c>
      <c r="H45" s="5">
        <v>176</v>
      </c>
      <c r="I45" s="5">
        <v>14</v>
      </c>
      <c r="J45" s="5">
        <v>26</v>
      </c>
      <c r="K45" s="5">
        <v>40</v>
      </c>
      <c r="L45" s="5">
        <v>10</v>
      </c>
      <c r="M45" s="5">
        <v>11</v>
      </c>
      <c r="N45" s="5">
        <v>21</v>
      </c>
      <c r="O45" s="5">
        <v>123</v>
      </c>
      <c r="P45" s="5">
        <v>115</v>
      </c>
      <c r="Q45" s="5">
        <v>238</v>
      </c>
    </row>
    <row r="46" spans="1:17" ht="14.1" customHeight="1" x14ac:dyDescent="0.2">
      <c r="A46" s="88"/>
      <c r="B46" s="88"/>
      <c r="C46" s="4" t="s">
        <v>590</v>
      </c>
      <c r="D46" s="5" t="s">
        <v>44</v>
      </c>
      <c r="E46" s="5" t="s">
        <v>44</v>
      </c>
      <c r="F46" s="5">
        <v>30</v>
      </c>
      <c r="G46" s="5">
        <v>21</v>
      </c>
      <c r="H46" s="5">
        <v>51</v>
      </c>
      <c r="I46" s="5">
        <v>30</v>
      </c>
      <c r="J46" s="5">
        <v>47</v>
      </c>
      <c r="K46" s="5">
        <v>76</v>
      </c>
      <c r="L46" s="5">
        <v>3</v>
      </c>
      <c r="M46" s="5" t="s">
        <v>44</v>
      </c>
      <c r="N46" s="5">
        <v>3</v>
      </c>
      <c r="O46" s="5">
        <v>63</v>
      </c>
      <c r="P46" s="5">
        <v>67</v>
      </c>
      <c r="Q46" s="5">
        <v>130</v>
      </c>
    </row>
    <row r="47" spans="1:17" ht="14.1" customHeight="1" x14ac:dyDescent="0.2">
      <c r="A47" s="88"/>
      <c r="B47" s="88"/>
      <c r="C47" s="4" t="s">
        <v>591</v>
      </c>
      <c r="D47" s="5" t="s">
        <v>44</v>
      </c>
      <c r="E47" s="5" t="s">
        <v>44</v>
      </c>
      <c r="F47" s="5">
        <v>9</v>
      </c>
      <c r="G47" s="5">
        <v>4</v>
      </c>
      <c r="H47" s="5">
        <v>13</v>
      </c>
      <c r="I47" s="5">
        <v>13</v>
      </c>
      <c r="J47" s="5">
        <v>15</v>
      </c>
      <c r="K47" s="5">
        <v>28</v>
      </c>
      <c r="L47" s="5">
        <v>4</v>
      </c>
      <c r="M47" s="5">
        <v>3</v>
      </c>
      <c r="N47" s="5">
        <v>8</v>
      </c>
      <c r="O47" s="5">
        <v>26</v>
      </c>
      <c r="P47" s="5">
        <v>22</v>
      </c>
      <c r="Q47" s="5">
        <v>49</v>
      </c>
    </row>
    <row r="48" spans="1:17" ht="14.1" customHeight="1" x14ac:dyDescent="0.2">
      <c r="A48" s="88"/>
      <c r="B48" s="88"/>
      <c r="C48" s="4" t="s">
        <v>592</v>
      </c>
      <c r="D48" s="5" t="s">
        <v>44</v>
      </c>
      <c r="E48" s="5" t="s">
        <v>44</v>
      </c>
      <c r="F48" s="5" t="s">
        <v>44</v>
      </c>
      <c r="G48" s="5">
        <v>8</v>
      </c>
      <c r="H48" s="5">
        <v>8</v>
      </c>
      <c r="I48" s="5" t="s">
        <v>44</v>
      </c>
      <c r="J48" s="5" t="s">
        <v>44</v>
      </c>
      <c r="K48" s="5" t="s">
        <v>44</v>
      </c>
      <c r="L48" s="5" t="s">
        <v>44</v>
      </c>
      <c r="M48" s="5" t="s">
        <v>44</v>
      </c>
      <c r="N48" s="5" t="s">
        <v>44</v>
      </c>
      <c r="O48" s="5" t="s">
        <v>44</v>
      </c>
      <c r="P48" s="5">
        <v>8</v>
      </c>
      <c r="Q48" s="5">
        <v>8</v>
      </c>
    </row>
    <row r="49" spans="1:17" ht="14.1" customHeight="1" x14ac:dyDescent="0.2">
      <c r="A49" s="88"/>
      <c r="B49" s="88"/>
      <c r="C49" s="4" t="s">
        <v>593</v>
      </c>
      <c r="D49" s="5" t="s">
        <v>44</v>
      </c>
      <c r="E49" s="5" t="s">
        <v>44</v>
      </c>
      <c r="F49" s="5">
        <v>8</v>
      </c>
      <c r="G49" s="5" t="s">
        <v>44</v>
      </c>
      <c r="H49" s="5">
        <v>8</v>
      </c>
      <c r="I49" s="5" t="s">
        <v>44</v>
      </c>
      <c r="J49" s="5" t="s">
        <v>44</v>
      </c>
      <c r="K49" s="5" t="s">
        <v>44</v>
      </c>
      <c r="L49" s="5" t="s">
        <v>44</v>
      </c>
      <c r="M49" s="5" t="s">
        <v>44</v>
      </c>
      <c r="N49" s="5" t="s">
        <v>44</v>
      </c>
      <c r="O49" s="5">
        <v>8</v>
      </c>
      <c r="P49" s="5" t="s">
        <v>44</v>
      </c>
      <c r="Q49" s="5">
        <v>8</v>
      </c>
    </row>
    <row r="50" spans="1:17" ht="14.1" customHeight="1" x14ac:dyDescent="0.2">
      <c r="A50" s="88"/>
      <c r="B50" s="88"/>
      <c r="C50" s="4" t="s">
        <v>594</v>
      </c>
      <c r="D50" s="5" t="s">
        <v>44</v>
      </c>
      <c r="E50" s="5" t="s">
        <v>44</v>
      </c>
      <c r="F50" s="5">
        <v>4</v>
      </c>
      <c r="G50" s="5">
        <v>4</v>
      </c>
      <c r="H50" s="5">
        <v>9</v>
      </c>
      <c r="I50" s="5">
        <v>7</v>
      </c>
      <c r="J50" s="5">
        <v>4</v>
      </c>
      <c r="K50" s="5">
        <v>11</v>
      </c>
      <c r="L50" s="5">
        <v>3</v>
      </c>
      <c r="M50" s="5">
        <v>4</v>
      </c>
      <c r="N50" s="5">
        <v>7</v>
      </c>
      <c r="O50" s="5">
        <v>15</v>
      </c>
      <c r="P50" s="5">
        <v>12</v>
      </c>
      <c r="Q50" s="5">
        <v>27</v>
      </c>
    </row>
    <row r="51" spans="1:17" ht="14.1" customHeight="1" x14ac:dyDescent="0.2">
      <c r="A51" s="88"/>
      <c r="B51" s="88"/>
      <c r="C51" s="4" t="s">
        <v>595</v>
      </c>
      <c r="D51" s="5" t="s">
        <v>44</v>
      </c>
      <c r="E51" s="5" t="s">
        <v>44</v>
      </c>
      <c r="F51" s="5">
        <v>80</v>
      </c>
      <c r="G51" s="5">
        <v>47</v>
      </c>
      <c r="H51" s="5">
        <v>127</v>
      </c>
      <c r="I51" s="5">
        <v>19</v>
      </c>
      <c r="J51" s="5">
        <v>12</v>
      </c>
      <c r="K51" s="5">
        <v>31</v>
      </c>
      <c r="L51" s="5">
        <v>25</v>
      </c>
      <c r="M51" s="5">
        <v>34</v>
      </c>
      <c r="N51" s="5">
        <v>59</v>
      </c>
      <c r="O51" s="5">
        <v>124</v>
      </c>
      <c r="P51" s="5">
        <v>93</v>
      </c>
      <c r="Q51" s="5">
        <v>217</v>
      </c>
    </row>
    <row r="52" spans="1:17" ht="14.1" customHeight="1" x14ac:dyDescent="0.2">
      <c r="A52" s="88"/>
      <c r="B52" s="88"/>
      <c r="C52" s="4" t="s">
        <v>596</v>
      </c>
      <c r="D52" s="5" t="s">
        <v>44</v>
      </c>
      <c r="E52" s="5" t="s">
        <v>44</v>
      </c>
      <c r="F52" s="5">
        <v>8</v>
      </c>
      <c r="G52" s="5" t="s">
        <v>44</v>
      </c>
      <c r="H52" s="5">
        <v>8</v>
      </c>
      <c r="I52" s="5" t="s">
        <v>44</v>
      </c>
      <c r="J52" s="5" t="s">
        <v>44</v>
      </c>
      <c r="K52" s="5" t="s">
        <v>44</v>
      </c>
      <c r="L52" s="5" t="s">
        <v>44</v>
      </c>
      <c r="M52" s="5" t="s">
        <v>44</v>
      </c>
      <c r="N52" s="5" t="s">
        <v>44</v>
      </c>
      <c r="O52" s="5">
        <v>8</v>
      </c>
      <c r="P52" s="5" t="s">
        <v>44</v>
      </c>
      <c r="Q52" s="5">
        <v>8</v>
      </c>
    </row>
    <row r="53" spans="1:17" ht="14.1" customHeight="1" x14ac:dyDescent="0.2">
      <c r="A53" s="88"/>
      <c r="B53" s="88"/>
      <c r="C53" s="4" t="s">
        <v>597</v>
      </c>
      <c r="D53" s="5" t="s">
        <v>44</v>
      </c>
      <c r="E53" s="5" t="s">
        <v>44</v>
      </c>
      <c r="F53" s="5">
        <v>12</v>
      </c>
      <c r="G53" s="5" t="s">
        <v>44</v>
      </c>
      <c r="H53" s="5">
        <v>12</v>
      </c>
      <c r="I53" s="5">
        <v>8</v>
      </c>
      <c r="J53" s="5" t="s">
        <v>44</v>
      </c>
      <c r="K53" s="5">
        <v>8</v>
      </c>
      <c r="L53" s="5" t="s">
        <v>44</v>
      </c>
      <c r="M53" s="5" t="s">
        <v>44</v>
      </c>
      <c r="N53" s="5" t="s">
        <v>44</v>
      </c>
      <c r="O53" s="5">
        <v>20</v>
      </c>
      <c r="P53" s="5" t="s">
        <v>44</v>
      </c>
      <c r="Q53" s="5">
        <v>20</v>
      </c>
    </row>
    <row r="54" spans="1:17" ht="14.1" customHeight="1" x14ac:dyDescent="0.2">
      <c r="A54" s="88"/>
      <c r="B54" s="12" t="s">
        <v>32</v>
      </c>
      <c r="C54" s="4" t="s">
        <v>32</v>
      </c>
      <c r="D54" s="5">
        <v>9</v>
      </c>
      <c r="E54" s="5">
        <v>9</v>
      </c>
      <c r="F54" s="5">
        <v>720</v>
      </c>
      <c r="G54" s="5">
        <v>609</v>
      </c>
      <c r="H54" s="5">
        <v>1329</v>
      </c>
      <c r="I54" s="5">
        <v>321</v>
      </c>
      <c r="J54" s="5">
        <v>430</v>
      </c>
      <c r="K54" s="5">
        <v>751</v>
      </c>
      <c r="L54" s="5">
        <v>136</v>
      </c>
      <c r="M54" s="5">
        <v>251</v>
      </c>
      <c r="N54" s="5">
        <v>388</v>
      </c>
      <c r="O54" s="5">
        <v>1178</v>
      </c>
      <c r="P54" s="5">
        <v>1299</v>
      </c>
      <c r="Q54" s="5">
        <v>2477</v>
      </c>
    </row>
    <row r="55" spans="1:17" ht="29.1" customHeight="1" x14ac:dyDescent="0.2">
      <c r="A55" s="89" t="s">
        <v>14</v>
      </c>
      <c r="B55" s="125" t="s">
        <v>554</v>
      </c>
      <c r="C55" s="4" t="s">
        <v>32</v>
      </c>
      <c r="D55" s="5">
        <v>9</v>
      </c>
      <c r="E55" s="5">
        <v>9</v>
      </c>
      <c r="F55" s="5">
        <v>1058</v>
      </c>
      <c r="G55" s="5">
        <v>2615</v>
      </c>
      <c r="H55" s="5">
        <v>3673</v>
      </c>
      <c r="I55" s="5">
        <v>312</v>
      </c>
      <c r="J55" s="5">
        <v>2135</v>
      </c>
      <c r="K55" s="5">
        <v>2447</v>
      </c>
      <c r="L55" s="5">
        <v>81</v>
      </c>
      <c r="M55" s="5">
        <v>112</v>
      </c>
      <c r="N55" s="5">
        <v>194</v>
      </c>
      <c r="O55" s="5">
        <v>1451</v>
      </c>
      <c r="P55" s="5">
        <v>4871</v>
      </c>
      <c r="Q55" s="5">
        <v>6322</v>
      </c>
    </row>
    <row r="56" spans="1:17" ht="14.1" customHeight="1" x14ac:dyDescent="0.2">
      <c r="A56" s="88"/>
      <c r="B56" s="88"/>
      <c r="C56" s="4" t="s">
        <v>555</v>
      </c>
      <c r="D56" s="5">
        <v>5</v>
      </c>
      <c r="E56" s="5">
        <v>5</v>
      </c>
      <c r="F56" s="5">
        <v>95</v>
      </c>
      <c r="G56" s="5">
        <v>223</v>
      </c>
      <c r="H56" s="5">
        <v>318</v>
      </c>
      <c r="I56" s="5">
        <v>77</v>
      </c>
      <c r="J56" s="5">
        <v>119</v>
      </c>
      <c r="K56" s="5">
        <v>196</v>
      </c>
      <c r="L56" s="5" t="s">
        <v>44</v>
      </c>
      <c r="M56" s="5">
        <v>5</v>
      </c>
      <c r="N56" s="5">
        <v>5</v>
      </c>
      <c r="O56" s="5">
        <v>172</v>
      </c>
      <c r="P56" s="5">
        <v>351</v>
      </c>
      <c r="Q56" s="5">
        <v>523</v>
      </c>
    </row>
    <row r="57" spans="1:17" ht="14.1" customHeight="1" x14ac:dyDescent="0.2">
      <c r="A57" s="88"/>
      <c r="B57" s="88"/>
      <c r="C57" s="4" t="s">
        <v>556</v>
      </c>
      <c r="D57" s="5" t="s">
        <v>44</v>
      </c>
      <c r="E57" s="5" t="s">
        <v>44</v>
      </c>
      <c r="F57" s="5">
        <v>945</v>
      </c>
      <c r="G57" s="5">
        <v>2271</v>
      </c>
      <c r="H57" s="5">
        <v>3216</v>
      </c>
      <c r="I57" s="5">
        <v>230</v>
      </c>
      <c r="J57" s="5">
        <v>1974</v>
      </c>
      <c r="K57" s="5">
        <v>2204</v>
      </c>
      <c r="L57" s="5">
        <v>81</v>
      </c>
      <c r="M57" s="5">
        <v>75</v>
      </c>
      <c r="N57" s="5">
        <v>157</v>
      </c>
      <c r="O57" s="5">
        <v>1256</v>
      </c>
      <c r="P57" s="5">
        <v>4320</v>
      </c>
      <c r="Q57" s="5">
        <v>5577</v>
      </c>
    </row>
    <row r="58" spans="1:17" ht="14.1" customHeight="1" x14ac:dyDescent="0.2">
      <c r="A58" s="88"/>
      <c r="B58" s="88"/>
      <c r="C58" s="4" t="s">
        <v>557</v>
      </c>
      <c r="D58" s="5" t="s">
        <v>44</v>
      </c>
      <c r="E58" s="5" t="s">
        <v>44</v>
      </c>
      <c r="F58" s="5" t="s">
        <v>44</v>
      </c>
      <c r="G58" s="5" t="s">
        <v>44</v>
      </c>
      <c r="H58" s="5" t="s">
        <v>44</v>
      </c>
      <c r="I58" s="5" t="s">
        <v>44</v>
      </c>
      <c r="J58" s="5" t="s">
        <v>44</v>
      </c>
      <c r="K58" s="5" t="s">
        <v>44</v>
      </c>
      <c r="L58" s="5" t="s">
        <v>44</v>
      </c>
      <c r="M58" s="5">
        <v>20</v>
      </c>
      <c r="N58" s="5">
        <v>20</v>
      </c>
      <c r="O58" s="5" t="s">
        <v>44</v>
      </c>
      <c r="P58" s="5">
        <v>20</v>
      </c>
      <c r="Q58" s="5">
        <v>20</v>
      </c>
    </row>
    <row r="59" spans="1:17" ht="14.1" customHeight="1" x14ac:dyDescent="0.2">
      <c r="A59" s="88"/>
      <c r="B59" s="88"/>
      <c r="C59" s="4" t="s">
        <v>558</v>
      </c>
      <c r="D59" s="5" t="s">
        <v>44</v>
      </c>
      <c r="E59" s="5" t="s">
        <v>44</v>
      </c>
      <c r="F59" s="5" t="s">
        <v>44</v>
      </c>
      <c r="G59" s="5" t="s">
        <v>44</v>
      </c>
      <c r="H59" s="5" t="s">
        <v>44</v>
      </c>
      <c r="I59" s="5" t="s">
        <v>44</v>
      </c>
      <c r="J59" s="5">
        <v>8</v>
      </c>
      <c r="K59" s="5">
        <v>8</v>
      </c>
      <c r="L59" s="5" t="s">
        <v>44</v>
      </c>
      <c r="M59" s="5" t="s">
        <v>44</v>
      </c>
      <c r="N59" s="5" t="s">
        <v>44</v>
      </c>
      <c r="O59" s="5" t="s">
        <v>44</v>
      </c>
      <c r="P59" s="5">
        <v>8</v>
      </c>
      <c r="Q59" s="5">
        <v>8</v>
      </c>
    </row>
    <row r="60" spans="1:17" ht="14.1" customHeight="1" x14ac:dyDescent="0.2">
      <c r="A60" s="88"/>
      <c r="B60" s="88"/>
      <c r="C60" s="4" t="s">
        <v>559</v>
      </c>
      <c r="D60" s="5" t="s">
        <v>44</v>
      </c>
      <c r="E60" s="5" t="s">
        <v>44</v>
      </c>
      <c r="F60" s="5" t="s">
        <v>44</v>
      </c>
      <c r="G60" s="5">
        <v>50</v>
      </c>
      <c r="H60" s="5">
        <v>50</v>
      </c>
      <c r="I60" s="5" t="s">
        <v>44</v>
      </c>
      <c r="J60" s="5">
        <v>16</v>
      </c>
      <c r="K60" s="5">
        <v>16</v>
      </c>
      <c r="L60" s="5" t="s">
        <v>44</v>
      </c>
      <c r="M60" s="5" t="s">
        <v>44</v>
      </c>
      <c r="N60" s="5" t="s">
        <v>44</v>
      </c>
      <c r="O60" s="5" t="s">
        <v>44</v>
      </c>
      <c r="P60" s="5">
        <v>65</v>
      </c>
      <c r="Q60" s="5">
        <v>65</v>
      </c>
    </row>
    <row r="61" spans="1:17" ht="14.1" customHeight="1" x14ac:dyDescent="0.2">
      <c r="A61" s="88"/>
      <c r="B61" s="88"/>
      <c r="C61" s="4" t="s">
        <v>561</v>
      </c>
      <c r="D61" s="5" t="s">
        <v>44</v>
      </c>
      <c r="E61" s="5" t="s">
        <v>44</v>
      </c>
      <c r="F61" s="5" t="s">
        <v>44</v>
      </c>
      <c r="G61" s="5">
        <v>45</v>
      </c>
      <c r="H61" s="5">
        <v>45</v>
      </c>
      <c r="I61" s="5" t="s">
        <v>44</v>
      </c>
      <c r="J61" s="5">
        <v>5</v>
      </c>
      <c r="K61" s="5">
        <v>5</v>
      </c>
      <c r="L61" s="5" t="s">
        <v>44</v>
      </c>
      <c r="M61" s="5" t="s">
        <v>44</v>
      </c>
      <c r="N61" s="5" t="s">
        <v>44</v>
      </c>
      <c r="O61" s="5" t="s">
        <v>44</v>
      </c>
      <c r="P61" s="5">
        <v>50</v>
      </c>
      <c r="Q61" s="5">
        <v>50</v>
      </c>
    </row>
    <row r="62" spans="1:17" ht="14.1" customHeight="1" x14ac:dyDescent="0.2">
      <c r="A62" s="88"/>
      <c r="B62" s="88"/>
      <c r="C62" s="4" t="s">
        <v>562</v>
      </c>
      <c r="D62" s="5">
        <v>5</v>
      </c>
      <c r="E62" s="5">
        <v>5</v>
      </c>
      <c r="F62" s="5">
        <v>14</v>
      </c>
      <c r="G62" s="5">
        <v>18</v>
      </c>
      <c r="H62" s="5">
        <v>32</v>
      </c>
      <c r="I62" s="5">
        <v>5</v>
      </c>
      <c r="J62" s="5">
        <v>14</v>
      </c>
      <c r="K62" s="5">
        <v>18</v>
      </c>
      <c r="L62" s="5" t="s">
        <v>44</v>
      </c>
      <c r="M62" s="5">
        <v>5</v>
      </c>
      <c r="N62" s="5">
        <v>5</v>
      </c>
      <c r="O62" s="5">
        <v>18</v>
      </c>
      <c r="P62" s="5">
        <v>41</v>
      </c>
      <c r="Q62" s="5">
        <v>59</v>
      </c>
    </row>
    <row r="63" spans="1:17" ht="14.1" customHeight="1" x14ac:dyDescent="0.2">
      <c r="A63" s="88"/>
      <c r="B63" s="88"/>
      <c r="C63" s="4" t="s">
        <v>563</v>
      </c>
      <c r="D63" s="5" t="s">
        <v>44</v>
      </c>
      <c r="E63" s="5" t="s">
        <v>44</v>
      </c>
      <c r="F63" s="5">
        <v>5</v>
      </c>
      <c r="G63" s="5">
        <v>8</v>
      </c>
      <c r="H63" s="5">
        <v>12</v>
      </c>
      <c r="I63" s="5" t="s">
        <v>44</v>
      </c>
      <c r="J63" s="5" t="s">
        <v>44</v>
      </c>
      <c r="K63" s="5" t="s">
        <v>44</v>
      </c>
      <c r="L63" s="5" t="s">
        <v>44</v>
      </c>
      <c r="M63" s="5">
        <v>8</v>
      </c>
      <c r="N63" s="5">
        <v>8</v>
      </c>
      <c r="O63" s="5">
        <v>5</v>
      </c>
      <c r="P63" s="5">
        <v>16</v>
      </c>
      <c r="Q63" s="5">
        <v>20</v>
      </c>
    </row>
    <row r="64" spans="1:17" ht="14.1" customHeight="1" x14ac:dyDescent="0.2">
      <c r="A64" s="88"/>
      <c r="B64" s="125" t="s">
        <v>564</v>
      </c>
      <c r="C64" s="4" t="s">
        <v>32</v>
      </c>
      <c r="D64" s="5" t="s">
        <v>44</v>
      </c>
      <c r="E64" s="5" t="s">
        <v>44</v>
      </c>
      <c r="F64" s="5">
        <v>14</v>
      </c>
      <c r="G64" s="5">
        <v>5</v>
      </c>
      <c r="H64" s="5">
        <v>18</v>
      </c>
      <c r="I64" s="5" t="s">
        <v>44</v>
      </c>
      <c r="J64" s="5">
        <v>5</v>
      </c>
      <c r="K64" s="5">
        <v>5</v>
      </c>
      <c r="L64" s="5" t="s">
        <v>44</v>
      </c>
      <c r="M64" s="5" t="s">
        <v>44</v>
      </c>
      <c r="N64" s="5" t="s">
        <v>44</v>
      </c>
      <c r="O64" s="5">
        <v>14</v>
      </c>
      <c r="P64" s="5">
        <v>9</v>
      </c>
      <c r="Q64" s="5">
        <v>23</v>
      </c>
    </row>
    <row r="65" spans="1:17" ht="14.1" customHeight="1" x14ac:dyDescent="0.2">
      <c r="A65" s="88"/>
      <c r="B65" s="88"/>
      <c r="C65" s="4" t="s">
        <v>566</v>
      </c>
      <c r="D65" s="5" t="s">
        <v>44</v>
      </c>
      <c r="E65" s="5" t="s">
        <v>44</v>
      </c>
      <c r="F65" s="5">
        <v>14</v>
      </c>
      <c r="G65" s="5">
        <v>5</v>
      </c>
      <c r="H65" s="5">
        <v>18</v>
      </c>
      <c r="I65" s="5" t="s">
        <v>44</v>
      </c>
      <c r="J65" s="5">
        <v>5</v>
      </c>
      <c r="K65" s="5">
        <v>5</v>
      </c>
      <c r="L65" s="5" t="s">
        <v>44</v>
      </c>
      <c r="M65" s="5" t="s">
        <v>44</v>
      </c>
      <c r="N65" s="5" t="s">
        <v>44</v>
      </c>
      <c r="O65" s="5">
        <v>14</v>
      </c>
      <c r="P65" s="5">
        <v>9</v>
      </c>
      <c r="Q65" s="5">
        <v>23</v>
      </c>
    </row>
    <row r="66" spans="1:17" ht="29.1" customHeight="1" x14ac:dyDescent="0.2">
      <c r="A66" s="88"/>
      <c r="B66" s="6" t="s">
        <v>603</v>
      </c>
      <c r="C66" s="4" t="s">
        <v>32</v>
      </c>
      <c r="D66" s="5" t="s">
        <v>44</v>
      </c>
      <c r="E66" s="5" t="s">
        <v>44</v>
      </c>
      <c r="F66" s="5">
        <v>40</v>
      </c>
      <c r="G66" s="5">
        <v>18</v>
      </c>
      <c r="H66" s="5">
        <v>58</v>
      </c>
      <c r="I66" s="5" t="s">
        <v>44</v>
      </c>
      <c r="J66" s="5">
        <v>8</v>
      </c>
      <c r="K66" s="5">
        <v>8</v>
      </c>
      <c r="L66" s="5" t="s">
        <v>44</v>
      </c>
      <c r="M66" s="5">
        <v>5</v>
      </c>
      <c r="N66" s="5">
        <v>5</v>
      </c>
      <c r="O66" s="5">
        <v>40</v>
      </c>
      <c r="P66" s="5">
        <v>31</v>
      </c>
      <c r="Q66" s="5">
        <v>70</v>
      </c>
    </row>
    <row r="67" spans="1:17" ht="29.1" customHeight="1" x14ac:dyDescent="0.2">
      <c r="A67" s="88"/>
      <c r="B67" s="89" t="s">
        <v>568</v>
      </c>
      <c r="C67" s="4" t="s">
        <v>32</v>
      </c>
      <c r="D67" s="5" t="s">
        <v>44</v>
      </c>
      <c r="E67" s="5" t="s">
        <v>44</v>
      </c>
      <c r="F67" s="5" t="s">
        <v>44</v>
      </c>
      <c r="G67" s="5" t="s">
        <v>44</v>
      </c>
      <c r="H67" s="5" t="s">
        <v>44</v>
      </c>
      <c r="I67" s="5" t="s">
        <v>44</v>
      </c>
      <c r="J67" s="5">
        <v>5</v>
      </c>
      <c r="K67" s="5">
        <v>5</v>
      </c>
      <c r="L67" s="5" t="s">
        <v>44</v>
      </c>
      <c r="M67" s="5" t="s">
        <v>44</v>
      </c>
      <c r="N67" s="5" t="s">
        <v>44</v>
      </c>
      <c r="O67" s="5" t="s">
        <v>44</v>
      </c>
      <c r="P67" s="5">
        <v>5</v>
      </c>
      <c r="Q67" s="5">
        <v>5</v>
      </c>
    </row>
    <row r="68" spans="1:17" ht="14.1" customHeight="1" x14ac:dyDescent="0.2">
      <c r="A68" s="88"/>
      <c r="B68" s="88"/>
      <c r="C68" s="4" t="s">
        <v>570</v>
      </c>
      <c r="D68" s="5" t="s">
        <v>44</v>
      </c>
      <c r="E68" s="5" t="s">
        <v>44</v>
      </c>
      <c r="F68" s="5" t="s">
        <v>44</v>
      </c>
      <c r="G68" s="5" t="s">
        <v>44</v>
      </c>
      <c r="H68" s="5" t="s">
        <v>44</v>
      </c>
      <c r="I68" s="5" t="s">
        <v>44</v>
      </c>
      <c r="J68" s="5">
        <v>5</v>
      </c>
      <c r="K68" s="5">
        <v>5</v>
      </c>
      <c r="L68" s="5" t="s">
        <v>44</v>
      </c>
      <c r="M68" s="5" t="s">
        <v>44</v>
      </c>
      <c r="N68" s="5" t="s">
        <v>44</v>
      </c>
      <c r="O68" s="5" t="s">
        <v>44</v>
      </c>
      <c r="P68" s="5">
        <v>5</v>
      </c>
      <c r="Q68" s="5">
        <v>5</v>
      </c>
    </row>
    <row r="69" spans="1:17" ht="14.1" customHeight="1" x14ac:dyDescent="0.2">
      <c r="A69" s="88"/>
      <c r="B69" s="125" t="s">
        <v>571</v>
      </c>
      <c r="C69" s="4" t="s">
        <v>32</v>
      </c>
      <c r="D69" s="5" t="s">
        <v>44</v>
      </c>
      <c r="E69" s="5" t="s">
        <v>44</v>
      </c>
      <c r="F69" s="5" t="s">
        <v>44</v>
      </c>
      <c r="G69" s="5" t="s">
        <v>44</v>
      </c>
      <c r="H69" s="5" t="s">
        <v>44</v>
      </c>
      <c r="I69" s="5" t="s">
        <v>44</v>
      </c>
      <c r="J69" s="5">
        <v>5</v>
      </c>
      <c r="K69" s="5">
        <v>5</v>
      </c>
      <c r="L69" s="5" t="s">
        <v>44</v>
      </c>
      <c r="M69" s="5" t="s">
        <v>44</v>
      </c>
      <c r="N69" s="5" t="s">
        <v>44</v>
      </c>
      <c r="O69" s="5" t="s">
        <v>44</v>
      </c>
      <c r="P69" s="5">
        <v>5</v>
      </c>
      <c r="Q69" s="5">
        <v>5</v>
      </c>
    </row>
    <row r="70" spans="1:17" ht="14.1" customHeight="1" x14ac:dyDescent="0.2">
      <c r="A70" s="88"/>
      <c r="B70" s="88"/>
      <c r="C70" s="4" t="s">
        <v>575</v>
      </c>
      <c r="D70" s="5" t="s">
        <v>44</v>
      </c>
      <c r="E70" s="5" t="s">
        <v>44</v>
      </c>
      <c r="F70" s="5" t="s">
        <v>44</v>
      </c>
      <c r="G70" s="5" t="s">
        <v>44</v>
      </c>
      <c r="H70" s="5" t="s">
        <v>44</v>
      </c>
      <c r="I70" s="5" t="s">
        <v>44</v>
      </c>
      <c r="J70" s="5">
        <v>5</v>
      </c>
      <c r="K70" s="5">
        <v>5</v>
      </c>
      <c r="L70" s="5" t="s">
        <v>44</v>
      </c>
      <c r="M70" s="5" t="s">
        <v>44</v>
      </c>
      <c r="N70" s="5" t="s">
        <v>44</v>
      </c>
      <c r="O70" s="5" t="s">
        <v>44</v>
      </c>
      <c r="P70" s="5">
        <v>5</v>
      </c>
      <c r="Q70" s="5">
        <v>5</v>
      </c>
    </row>
    <row r="71" spans="1:17" ht="14.1" customHeight="1" x14ac:dyDescent="0.2">
      <c r="A71" s="88"/>
      <c r="B71" s="125" t="s">
        <v>578</v>
      </c>
      <c r="C71" s="4" t="s">
        <v>32</v>
      </c>
      <c r="D71" s="5" t="s">
        <v>44</v>
      </c>
      <c r="E71" s="5" t="s">
        <v>44</v>
      </c>
      <c r="F71" s="5">
        <v>400</v>
      </c>
      <c r="G71" s="5">
        <v>986</v>
      </c>
      <c r="H71" s="5">
        <v>1387</v>
      </c>
      <c r="I71" s="5">
        <v>109</v>
      </c>
      <c r="J71" s="5">
        <v>305</v>
      </c>
      <c r="K71" s="5">
        <v>414</v>
      </c>
      <c r="L71" s="5">
        <v>5</v>
      </c>
      <c r="M71" s="5">
        <v>287</v>
      </c>
      <c r="N71" s="5">
        <v>292</v>
      </c>
      <c r="O71" s="5">
        <v>514</v>
      </c>
      <c r="P71" s="5">
        <v>1579</v>
      </c>
      <c r="Q71" s="5">
        <v>2093</v>
      </c>
    </row>
    <row r="72" spans="1:17" ht="14.1" customHeight="1" x14ac:dyDescent="0.2">
      <c r="A72" s="88"/>
      <c r="B72" s="88"/>
      <c r="C72" s="4" t="s">
        <v>579</v>
      </c>
      <c r="D72" s="5" t="s">
        <v>44</v>
      </c>
      <c r="E72" s="5" t="s">
        <v>44</v>
      </c>
      <c r="F72" s="5" t="s">
        <v>44</v>
      </c>
      <c r="G72" s="5" t="s">
        <v>44</v>
      </c>
      <c r="H72" s="5" t="s">
        <v>44</v>
      </c>
      <c r="I72" s="5" t="s">
        <v>44</v>
      </c>
      <c r="J72" s="5">
        <v>5</v>
      </c>
      <c r="K72" s="5">
        <v>5</v>
      </c>
      <c r="L72" s="5" t="s">
        <v>44</v>
      </c>
      <c r="M72" s="5" t="s">
        <v>44</v>
      </c>
      <c r="N72" s="5" t="s">
        <v>44</v>
      </c>
      <c r="O72" s="5" t="s">
        <v>44</v>
      </c>
      <c r="P72" s="5">
        <v>5</v>
      </c>
      <c r="Q72" s="5">
        <v>5</v>
      </c>
    </row>
    <row r="73" spans="1:17" ht="14.1" customHeight="1" x14ac:dyDescent="0.2">
      <c r="A73" s="88"/>
      <c r="B73" s="88"/>
      <c r="C73" s="4" t="s">
        <v>580</v>
      </c>
      <c r="D73" s="5" t="s">
        <v>44</v>
      </c>
      <c r="E73" s="5" t="s">
        <v>44</v>
      </c>
      <c r="F73" s="5">
        <v>121</v>
      </c>
      <c r="G73" s="5">
        <v>31</v>
      </c>
      <c r="H73" s="5">
        <v>151</v>
      </c>
      <c r="I73" s="5">
        <v>91</v>
      </c>
      <c r="J73" s="5">
        <v>209</v>
      </c>
      <c r="K73" s="5">
        <v>300</v>
      </c>
      <c r="L73" s="5">
        <v>5</v>
      </c>
      <c r="M73" s="5">
        <v>287</v>
      </c>
      <c r="N73" s="5">
        <v>292</v>
      </c>
      <c r="O73" s="5">
        <v>216</v>
      </c>
      <c r="P73" s="5">
        <v>527</v>
      </c>
      <c r="Q73" s="5">
        <v>743</v>
      </c>
    </row>
    <row r="74" spans="1:17" ht="14.1" customHeight="1" x14ac:dyDescent="0.2">
      <c r="A74" s="88"/>
      <c r="B74" s="88"/>
      <c r="C74" s="4" t="s">
        <v>581</v>
      </c>
      <c r="D74" s="5" t="s">
        <v>44</v>
      </c>
      <c r="E74" s="5" t="s">
        <v>44</v>
      </c>
      <c r="F74" s="5">
        <v>9</v>
      </c>
      <c r="G74" s="5">
        <v>14</v>
      </c>
      <c r="H74" s="5">
        <v>23</v>
      </c>
      <c r="I74" s="5" t="s">
        <v>44</v>
      </c>
      <c r="J74" s="5" t="s">
        <v>44</v>
      </c>
      <c r="K74" s="5" t="s">
        <v>44</v>
      </c>
      <c r="L74" s="5" t="s">
        <v>44</v>
      </c>
      <c r="M74" s="5" t="s">
        <v>44</v>
      </c>
      <c r="N74" s="5" t="s">
        <v>44</v>
      </c>
      <c r="O74" s="5">
        <v>9</v>
      </c>
      <c r="P74" s="5">
        <v>14</v>
      </c>
      <c r="Q74" s="5">
        <v>23</v>
      </c>
    </row>
    <row r="75" spans="1:17" ht="29.1" customHeight="1" x14ac:dyDescent="0.2">
      <c r="A75" s="88"/>
      <c r="B75" s="88"/>
      <c r="C75" s="6" t="s">
        <v>583</v>
      </c>
      <c r="D75" s="5" t="s">
        <v>44</v>
      </c>
      <c r="E75" s="5" t="s">
        <v>44</v>
      </c>
      <c r="F75" s="5">
        <v>263</v>
      </c>
      <c r="G75" s="5">
        <v>930</v>
      </c>
      <c r="H75" s="5">
        <v>1193</v>
      </c>
      <c r="I75" s="5">
        <v>9</v>
      </c>
      <c r="J75" s="5">
        <v>24</v>
      </c>
      <c r="K75" s="5">
        <v>34</v>
      </c>
      <c r="L75" s="5" t="s">
        <v>44</v>
      </c>
      <c r="M75" s="5" t="s">
        <v>44</v>
      </c>
      <c r="N75" s="5" t="s">
        <v>44</v>
      </c>
      <c r="O75" s="5">
        <v>272</v>
      </c>
      <c r="P75" s="5">
        <v>954</v>
      </c>
      <c r="Q75" s="5">
        <v>1226</v>
      </c>
    </row>
    <row r="76" spans="1:17" ht="14.1" customHeight="1" x14ac:dyDescent="0.2">
      <c r="A76" s="88"/>
      <c r="B76" s="88"/>
      <c r="C76" s="4" t="s">
        <v>598</v>
      </c>
      <c r="D76" s="5" t="s">
        <v>44</v>
      </c>
      <c r="E76" s="5" t="s">
        <v>44</v>
      </c>
      <c r="F76" s="5" t="s">
        <v>44</v>
      </c>
      <c r="G76" s="5" t="s">
        <v>44</v>
      </c>
      <c r="H76" s="5" t="s">
        <v>44</v>
      </c>
      <c r="I76" s="5">
        <v>9</v>
      </c>
      <c r="J76" s="5">
        <v>7</v>
      </c>
      <c r="K76" s="5">
        <v>17</v>
      </c>
      <c r="L76" s="5" t="s">
        <v>44</v>
      </c>
      <c r="M76" s="5" t="s">
        <v>44</v>
      </c>
      <c r="N76" s="5" t="s">
        <v>44</v>
      </c>
      <c r="O76" s="5">
        <v>9</v>
      </c>
      <c r="P76" s="5">
        <v>7</v>
      </c>
      <c r="Q76" s="5">
        <v>17</v>
      </c>
    </row>
    <row r="77" spans="1:17" ht="14.1" customHeight="1" x14ac:dyDescent="0.2">
      <c r="A77" s="88"/>
      <c r="B77" s="88"/>
      <c r="C77" s="4" t="s">
        <v>599</v>
      </c>
      <c r="D77" s="5" t="s">
        <v>44</v>
      </c>
      <c r="E77" s="5" t="s">
        <v>44</v>
      </c>
      <c r="F77" s="5" t="s">
        <v>44</v>
      </c>
      <c r="G77" s="5">
        <v>8</v>
      </c>
      <c r="H77" s="5">
        <v>8</v>
      </c>
      <c r="I77" s="5" t="s">
        <v>44</v>
      </c>
      <c r="J77" s="5" t="s">
        <v>44</v>
      </c>
      <c r="K77" s="5" t="s">
        <v>44</v>
      </c>
      <c r="L77" s="5" t="s">
        <v>44</v>
      </c>
      <c r="M77" s="5" t="s">
        <v>44</v>
      </c>
      <c r="N77" s="5" t="s">
        <v>44</v>
      </c>
      <c r="O77" s="5" t="s">
        <v>44</v>
      </c>
      <c r="P77" s="5">
        <v>8</v>
      </c>
      <c r="Q77" s="5">
        <v>8</v>
      </c>
    </row>
    <row r="78" spans="1:17" ht="14.1" customHeight="1" x14ac:dyDescent="0.2">
      <c r="A78" s="88"/>
      <c r="B78" s="88"/>
      <c r="C78" s="4" t="s">
        <v>585</v>
      </c>
      <c r="D78" s="5" t="s">
        <v>44</v>
      </c>
      <c r="E78" s="5" t="s">
        <v>44</v>
      </c>
      <c r="F78" s="5">
        <v>8</v>
      </c>
      <c r="G78" s="5">
        <v>5</v>
      </c>
      <c r="H78" s="5">
        <v>12</v>
      </c>
      <c r="I78" s="5" t="s">
        <v>44</v>
      </c>
      <c r="J78" s="5">
        <v>60</v>
      </c>
      <c r="K78" s="5">
        <v>60</v>
      </c>
      <c r="L78" s="5" t="s">
        <v>44</v>
      </c>
      <c r="M78" s="5" t="s">
        <v>44</v>
      </c>
      <c r="N78" s="5" t="s">
        <v>44</v>
      </c>
      <c r="O78" s="5">
        <v>8</v>
      </c>
      <c r="P78" s="5">
        <v>64</v>
      </c>
      <c r="Q78" s="5">
        <v>72</v>
      </c>
    </row>
    <row r="79" spans="1:17" ht="14.1" customHeight="1" x14ac:dyDescent="0.2">
      <c r="A79" s="88"/>
      <c r="B79" s="12" t="s">
        <v>587</v>
      </c>
      <c r="C79" s="4" t="s">
        <v>32</v>
      </c>
      <c r="D79" s="5" t="s">
        <v>44</v>
      </c>
      <c r="E79" s="5" t="s">
        <v>44</v>
      </c>
      <c r="F79" s="5">
        <v>91</v>
      </c>
      <c r="G79" s="5">
        <v>92</v>
      </c>
      <c r="H79" s="5">
        <v>182</v>
      </c>
      <c r="I79" s="5">
        <v>35</v>
      </c>
      <c r="J79" s="5">
        <v>17</v>
      </c>
      <c r="K79" s="5">
        <v>52</v>
      </c>
      <c r="L79" s="5" t="s">
        <v>44</v>
      </c>
      <c r="M79" s="5">
        <v>17</v>
      </c>
      <c r="N79" s="5">
        <v>17</v>
      </c>
      <c r="O79" s="5">
        <v>126</v>
      </c>
      <c r="P79" s="5">
        <v>126</v>
      </c>
      <c r="Q79" s="5">
        <v>252</v>
      </c>
    </row>
    <row r="80" spans="1:17" ht="14.1" customHeight="1" x14ac:dyDescent="0.2">
      <c r="A80" s="88"/>
      <c r="B80" s="125" t="s">
        <v>588</v>
      </c>
      <c r="C80" s="4" t="s">
        <v>32</v>
      </c>
      <c r="D80" s="5" t="s">
        <v>44</v>
      </c>
      <c r="E80" s="5" t="s">
        <v>44</v>
      </c>
      <c r="F80" s="5">
        <v>887</v>
      </c>
      <c r="G80" s="5">
        <v>1255</v>
      </c>
      <c r="H80" s="5">
        <v>2142</v>
      </c>
      <c r="I80" s="5">
        <v>206</v>
      </c>
      <c r="J80" s="5">
        <v>1081</v>
      </c>
      <c r="K80" s="5">
        <v>1287</v>
      </c>
      <c r="L80" s="5">
        <v>55</v>
      </c>
      <c r="M80" s="5">
        <v>135</v>
      </c>
      <c r="N80" s="5">
        <v>190</v>
      </c>
      <c r="O80" s="5">
        <v>1148</v>
      </c>
      <c r="P80" s="5">
        <v>2472</v>
      </c>
      <c r="Q80" s="5">
        <v>3620</v>
      </c>
    </row>
    <row r="81" spans="1:17" ht="14.1" customHeight="1" x14ac:dyDescent="0.2">
      <c r="A81" s="88"/>
      <c r="B81" s="88"/>
      <c r="C81" s="4" t="s">
        <v>589</v>
      </c>
      <c r="D81" s="5" t="s">
        <v>44</v>
      </c>
      <c r="E81" s="5" t="s">
        <v>44</v>
      </c>
      <c r="F81" s="5">
        <v>356</v>
      </c>
      <c r="G81" s="5">
        <v>631</v>
      </c>
      <c r="H81" s="5">
        <v>988</v>
      </c>
      <c r="I81" s="5">
        <v>53</v>
      </c>
      <c r="J81" s="5">
        <v>490</v>
      </c>
      <c r="K81" s="5">
        <v>543</v>
      </c>
      <c r="L81" s="5">
        <v>12</v>
      </c>
      <c r="M81" s="5">
        <v>112</v>
      </c>
      <c r="N81" s="5">
        <v>125</v>
      </c>
      <c r="O81" s="5">
        <v>422</v>
      </c>
      <c r="P81" s="5">
        <v>1234</v>
      </c>
      <c r="Q81" s="5">
        <v>1656</v>
      </c>
    </row>
    <row r="82" spans="1:17" ht="14.1" customHeight="1" x14ac:dyDescent="0.2">
      <c r="A82" s="88"/>
      <c r="B82" s="88"/>
      <c r="C82" s="4" t="s">
        <v>590</v>
      </c>
      <c r="D82" s="5" t="s">
        <v>44</v>
      </c>
      <c r="E82" s="5" t="s">
        <v>44</v>
      </c>
      <c r="F82" s="5">
        <v>31</v>
      </c>
      <c r="G82" s="5">
        <v>21</v>
      </c>
      <c r="H82" s="5">
        <v>52</v>
      </c>
      <c r="I82" s="5">
        <v>17</v>
      </c>
      <c r="J82" s="5">
        <v>73</v>
      </c>
      <c r="K82" s="5">
        <v>90</v>
      </c>
      <c r="L82" s="5" t="s">
        <v>44</v>
      </c>
      <c r="M82" s="5" t="s">
        <v>44</v>
      </c>
      <c r="N82" s="5" t="s">
        <v>44</v>
      </c>
      <c r="O82" s="5">
        <v>48</v>
      </c>
      <c r="P82" s="5">
        <v>94</v>
      </c>
      <c r="Q82" s="5">
        <v>142</v>
      </c>
    </row>
    <row r="83" spans="1:17" ht="14.1" customHeight="1" x14ac:dyDescent="0.2">
      <c r="A83" s="88"/>
      <c r="B83" s="88"/>
      <c r="C83" s="4" t="s">
        <v>591</v>
      </c>
      <c r="D83" s="5" t="s">
        <v>44</v>
      </c>
      <c r="E83" s="5" t="s">
        <v>44</v>
      </c>
      <c r="F83" s="5">
        <v>12</v>
      </c>
      <c r="G83" s="5">
        <v>29</v>
      </c>
      <c r="H83" s="5">
        <v>41</v>
      </c>
      <c r="I83" s="5">
        <v>25</v>
      </c>
      <c r="J83" s="5">
        <v>33</v>
      </c>
      <c r="K83" s="5">
        <v>58</v>
      </c>
      <c r="L83" s="5">
        <v>20</v>
      </c>
      <c r="M83" s="5" t="s">
        <v>44</v>
      </c>
      <c r="N83" s="5">
        <v>20</v>
      </c>
      <c r="O83" s="5">
        <v>56</v>
      </c>
      <c r="P83" s="5">
        <v>62</v>
      </c>
      <c r="Q83" s="5">
        <v>118</v>
      </c>
    </row>
    <row r="84" spans="1:17" ht="14.1" customHeight="1" x14ac:dyDescent="0.2">
      <c r="A84" s="88"/>
      <c r="B84" s="88"/>
      <c r="C84" s="4" t="s">
        <v>592</v>
      </c>
      <c r="D84" s="5" t="s">
        <v>44</v>
      </c>
      <c r="E84" s="5" t="s">
        <v>44</v>
      </c>
      <c r="F84" s="5" t="s">
        <v>44</v>
      </c>
      <c r="G84" s="5">
        <v>24</v>
      </c>
      <c r="H84" s="5">
        <v>24</v>
      </c>
      <c r="I84" s="5">
        <v>22</v>
      </c>
      <c r="J84" s="5">
        <v>5</v>
      </c>
      <c r="K84" s="5">
        <v>26</v>
      </c>
      <c r="L84" s="5" t="s">
        <v>44</v>
      </c>
      <c r="M84" s="5" t="s">
        <v>44</v>
      </c>
      <c r="N84" s="5" t="s">
        <v>44</v>
      </c>
      <c r="O84" s="5">
        <v>22</v>
      </c>
      <c r="P84" s="5">
        <v>29</v>
      </c>
      <c r="Q84" s="5">
        <v>50</v>
      </c>
    </row>
    <row r="85" spans="1:17" ht="14.1" customHeight="1" x14ac:dyDescent="0.2">
      <c r="A85" s="88"/>
      <c r="B85" s="88"/>
      <c r="C85" s="4" t="s">
        <v>593</v>
      </c>
      <c r="D85" s="5" t="s">
        <v>44</v>
      </c>
      <c r="E85" s="5" t="s">
        <v>44</v>
      </c>
      <c r="F85" s="5">
        <v>37</v>
      </c>
      <c r="G85" s="5">
        <v>28</v>
      </c>
      <c r="H85" s="5">
        <v>65</v>
      </c>
      <c r="I85" s="5">
        <v>20</v>
      </c>
      <c r="J85" s="5">
        <v>210</v>
      </c>
      <c r="K85" s="5">
        <v>230</v>
      </c>
      <c r="L85" s="5" t="s">
        <v>44</v>
      </c>
      <c r="M85" s="5" t="s">
        <v>44</v>
      </c>
      <c r="N85" s="5" t="s">
        <v>44</v>
      </c>
      <c r="O85" s="5">
        <v>57</v>
      </c>
      <c r="P85" s="5">
        <v>238</v>
      </c>
      <c r="Q85" s="5">
        <v>295</v>
      </c>
    </row>
    <row r="86" spans="1:17" ht="14.1" customHeight="1" x14ac:dyDescent="0.2">
      <c r="A86" s="88"/>
      <c r="B86" s="88"/>
      <c r="C86" s="4" t="s">
        <v>594</v>
      </c>
      <c r="D86" s="5" t="s">
        <v>44</v>
      </c>
      <c r="E86" s="5" t="s">
        <v>44</v>
      </c>
      <c r="F86" s="5">
        <v>86</v>
      </c>
      <c r="G86" s="5">
        <v>305</v>
      </c>
      <c r="H86" s="5">
        <v>392</v>
      </c>
      <c r="I86" s="5">
        <v>16</v>
      </c>
      <c r="J86" s="5">
        <v>61</v>
      </c>
      <c r="K86" s="5">
        <v>77</v>
      </c>
      <c r="L86" s="5" t="s">
        <v>44</v>
      </c>
      <c r="M86" s="5" t="s">
        <v>44</v>
      </c>
      <c r="N86" s="5" t="s">
        <v>44</v>
      </c>
      <c r="O86" s="5">
        <v>102</v>
      </c>
      <c r="P86" s="5">
        <v>366</v>
      </c>
      <c r="Q86" s="5">
        <v>468</v>
      </c>
    </row>
    <row r="87" spans="1:17" ht="14.1" customHeight="1" x14ac:dyDescent="0.2">
      <c r="A87" s="88"/>
      <c r="B87" s="88"/>
      <c r="C87" s="4" t="s">
        <v>595</v>
      </c>
      <c r="D87" s="5" t="s">
        <v>44</v>
      </c>
      <c r="E87" s="5" t="s">
        <v>44</v>
      </c>
      <c r="F87" s="5">
        <v>310</v>
      </c>
      <c r="G87" s="5">
        <v>151</v>
      </c>
      <c r="H87" s="5">
        <v>461</v>
      </c>
      <c r="I87" s="5">
        <v>40</v>
      </c>
      <c r="J87" s="5">
        <v>60</v>
      </c>
      <c r="K87" s="5">
        <v>100</v>
      </c>
      <c r="L87" s="5">
        <v>23</v>
      </c>
      <c r="M87" s="5">
        <v>23</v>
      </c>
      <c r="N87" s="5">
        <v>45</v>
      </c>
      <c r="O87" s="5">
        <v>373</v>
      </c>
      <c r="P87" s="5">
        <v>234</v>
      </c>
      <c r="Q87" s="5">
        <v>607</v>
      </c>
    </row>
    <row r="88" spans="1:17" ht="14.1" customHeight="1" x14ac:dyDescent="0.2">
      <c r="A88" s="88"/>
      <c r="B88" s="88"/>
      <c r="C88" s="4" t="s">
        <v>596</v>
      </c>
      <c r="D88" s="5" t="s">
        <v>44</v>
      </c>
      <c r="E88" s="5" t="s">
        <v>44</v>
      </c>
      <c r="F88" s="5" t="s">
        <v>44</v>
      </c>
      <c r="G88" s="5" t="s">
        <v>44</v>
      </c>
      <c r="H88" s="5" t="s">
        <v>44</v>
      </c>
      <c r="I88" s="5" t="s">
        <v>44</v>
      </c>
      <c r="J88" s="5">
        <v>8</v>
      </c>
      <c r="K88" s="5">
        <v>8</v>
      </c>
      <c r="L88" s="5" t="s">
        <v>44</v>
      </c>
      <c r="M88" s="5" t="s">
        <v>44</v>
      </c>
      <c r="N88" s="5" t="s">
        <v>44</v>
      </c>
      <c r="O88" s="5" t="s">
        <v>44</v>
      </c>
      <c r="P88" s="5">
        <v>8</v>
      </c>
      <c r="Q88" s="5">
        <v>8</v>
      </c>
    </row>
    <row r="89" spans="1:17" ht="14.1" customHeight="1" x14ac:dyDescent="0.2">
      <c r="A89" s="88"/>
      <c r="B89" s="88"/>
      <c r="C89" s="4" t="s">
        <v>597</v>
      </c>
      <c r="D89" s="5" t="s">
        <v>44</v>
      </c>
      <c r="E89" s="5" t="s">
        <v>44</v>
      </c>
      <c r="F89" s="5">
        <v>55</v>
      </c>
      <c r="G89" s="5">
        <v>64</v>
      </c>
      <c r="H89" s="5">
        <v>119</v>
      </c>
      <c r="I89" s="5">
        <v>14</v>
      </c>
      <c r="J89" s="5">
        <v>143</v>
      </c>
      <c r="K89" s="5">
        <v>156</v>
      </c>
      <c r="L89" s="5" t="s">
        <v>44</v>
      </c>
      <c r="M89" s="5" t="s">
        <v>44</v>
      </c>
      <c r="N89" s="5" t="s">
        <v>44</v>
      </c>
      <c r="O89" s="5">
        <v>69</v>
      </c>
      <c r="P89" s="5">
        <v>207</v>
      </c>
      <c r="Q89" s="5">
        <v>276</v>
      </c>
    </row>
    <row r="90" spans="1:17" ht="14.1" customHeight="1" x14ac:dyDescent="0.2">
      <c r="A90" s="88"/>
      <c r="B90" s="12" t="s">
        <v>32</v>
      </c>
      <c r="C90" s="4" t="s">
        <v>32</v>
      </c>
      <c r="D90" s="5">
        <v>9</v>
      </c>
      <c r="E90" s="5">
        <v>9</v>
      </c>
      <c r="F90" s="5">
        <v>2489</v>
      </c>
      <c r="G90" s="5">
        <v>4972</v>
      </c>
      <c r="H90" s="5">
        <v>7461</v>
      </c>
      <c r="I90" s="5">
        <v>663</v>
      </c>
      <c r="J90" s="5">
        <v>3559</v>
      </c>
      <c r="K90" s="5">
        <v>4222</v>
      </c>
      <c r="L90" s="5">
        <v>141</v>
      </c>
      <c r="M90" s="5">
        <v>556</v>
      </c>
      <c r="N90" s="5">
        <v>697</v>
      </c>
      <c r="O90" s="5">
        <v>3293</v>
      </c>
      <c r="P90" s="5">
        <v>9096</v>
      </c>
      <c r="Q90" s="5">
        <v>12389</v>
      </c>
    </row>
    <row r="91" spans="1:17" ht="29.1" customHeight="1" x14ac:dyDescent="0.2">
      <c r="A91" s="89" t="s">
        <v>15</v>
      </c>
      <c r="B91" s="125" t="s">
        <v>554</v>
      </c>
      <c r="C91" s="4" t="s">
        <v>32</v>
      </c>
      <c r="D91" s="5">
        <v>13</v>
      </c>
      <c r="E91" s="5">
        <v>13</v>
      </c>
      <c r="F91" s="5">
        <v>1248</v>
      </c>
      <c r="G91" s="5">
        <v>2842</v>
      </c>
      <c r="H91" s="5">
        <v>4090</v>
      </c>
      <c r="I91" s="5">
        <v>452</v>
      </c>
      <c r="J91" s="5">
        <v>2331</v>
      </c>
      <c r="K91" s="5">
        <v>2782</v>
      </c>
      <c r="L91" s="5">
        <v>98</v>
      </c>
      <c r="M91" s="5">
        <v>180</v>
      </c>
      <c r="N91" s="5">
        <v>278</v>
      </c>
      <c r="O91" s="5">
        <v>1798</v>
      </c>
      <c r="P91" s="5">
        <v>5366</v>
      </c>
      <c r="Q91" s="5">
        <v>7164</v>
      </c>
    </row>
    <row r="92" spans="1:17" ht="14.1" customHeight="1" x14ac:dyDescent="0.2">
      <c r="A92" s="88"/>
      <c r="B92" s="88"/>
      <c r="C92" s="4" t="s">
        <v>555</v>
      </c>
      <c r="D92" s="5">
        <v>5</v>
      </c>
      <c r="E92" s="5">
        <v>5</v>
      </c>
      <c r="F92" s="5">
        <v>139</v>
      </c>
      <c r="G92" s="5">
        <v>315</v>
      </c>
      <c r="H92" s="5">
        <v>454</v>
      </c>
      <c r="I92" s="5">
        <v>143</v>
      </c>
      <c r="J92" s="5">
        <v>253</v>
      </c>
      <c r="K92" s="5">
        <v>396</v>
      </c>
      <c r="L92" s="5">
        <v>10</v>
      </c>
      <c r="M92" s="5">
        <v>20</v>
      </c>
      <c r="N92" s="5">
        <v>30</v>
      </c>
      <c r="O92" s="5">
        <v>292</v>
      </c>
      <c r="P92" s="5">
        <v>593</v>
      </c>
      <c r="Q92" s="5">
        <v>885</v>
      </c>
    </row>
    <row r="93" spans="1:17" ht="14.1" customHeight="1" x14ac:dyDescent="0.2">
      <c r="A93" s="88"/>
      <c r="B93" s="88"/>
      <c r="C93" s="4" t="s">
        <v>556</v>
      </c>
      <c r="D93" s="5" t="s">
        <v>44</v>
      </c>
      <c r="E93" s="5" t="s">
        <v>44</v>
      </c>
      <c r="F93" s="5">
        <v>1045</v>
      </c>
      <c r="G93" s="5">
        <v>2342</v>
      </c>
      <c r="H93" s="5">
        <v>3387</v>
      </c>
      <c r="I93" s="5">
        <v>301</v>
      </c>
      <c r="J93" s="5">
        <v>2028</v>
      </c>
      <c r="K93" s="5">
        <v>2329</v>
      </c>
      <c r="L93" s="5">
        <v>86</v>
      </c>
      <c r="M93" s="5">
        <v>83</v>
      </c>
      <c r="N93" s="5">
        <v>169</v>
      </c>
      <c r="O93" s="5">
        <v>1432</v>
      </c>
      <c r="P93" s="5">
        <v>4453</v>
      </c>
      <c r="Q93" s="5">
        <v>5885</v>
      </c>
    </row>
    <row r="94" spans="1:17" ht="14.1" customHeight="1" x14ac:dyDescent="0.2">
      <c r="A94" s="88"/>
      <c r="B94" s="88"/>
      <c r="C94" s="4" t="s">
        <v>557</v>
      </c>
      <c r="D94" s="5" t="s">
        <v>44</v>
      </c>
      <c r="E94" s="5" t="s">
        <v>44</v>
      </c>
      <c r="F94" s="5" t="s">
        <v>44</v>
      </c>
      <c r="G94" s="5">
        <v>4</v>
      </c>
      <c r="H94" s="5">
        <v>4</v>
      </c>
      <c r="I94" s="5">
        <v>4</v>
      </c>
      <c r="J94" s="5" t="s">
        <v>44</v>
      </c>
      <c r="K94" s="5">
        <v>4</v>
      </c>
      <c r="L94" s="5" t="s">
        <v>44</v>
      </c>
      <c r="M94" s="5">
        <v>20</v>
      </c>
      <c r="N94" s="5">
        <v>20</v>
      </c>
      <c r="O94" s="5">
        <v>4</v>
      </c>
      <c r="P94" s="5">
        <v>24</v>
      </c>
      <c r="Q94" s="5">
        <v>28</v>
      </c>
    </row>
    <row r="95" spans="1:17" ht="14.1" customHeight="1" x14ac:dyDescent="0.2">
      <c r="A95" s="88"/>
      <c r="B95" s="88"/>
      <c r="C95" s="4" t="s">
        <v>558</v>
      </c>
      <c r="D95" s="5" t="s">
        <v>44</v>
      </c>
      <c r="E95" s="5" t="s">
        <v>44</v>
      </c>
      <c r="F95" s="5">
        <v>20</v>
      </c>
      <c r="G95" s="5">
        <v>15</v>
      </c>
      <c r="H95" s="5">
        <v>35</v>
      </c>
      <c r="I95" s="5" t="s">
        <v>44</v>
      </c>
      <c r="J95" s="5">
        <v>8</v>
      </c>
      <c r="K95" s="5">
        <v>8</v>
      </c>
      <c r="L95" s="5">
        <v>2</v>
      </c>
      <c r="M95" s="5">
        <v>3</v>
      </c>
      <c r="N95" s="5">
        <v>5</v>
      </c>
      <c r="O95" s="5">
        <v>22</v>
      </c>
      <c r="P95" s="5">
        <v>26</v>
      </c>
      <c r="Q95" s="5">
        <v>48</v>
      </c>
    </row>
    <row r="96" spans="1:17" ht="14.1" customHeight="1" x14ac:dyDescent="0.2">
      <c r="A96" s="88"/>
      <c r="B96" s="88"/>
      <c r="C96" s="4" t="s">
        <v>559</v>
      </c>
      <c r="D96" s="5" t="s">
        <v>44</v>
      </c>
      <c r="E96" s="5" t="s">
        <v>44</v>
      </c>
      <c r="F96" s="5">
        <v>4</v>
      </c>
      <c r="G96" s="5">
        <v>53</v>
      </c>
      <c r="H96" s="5">
        <v>58</v>
      </c>
      <c r="I96" s="5" t="s">
        <v>44</v>
      </c>
      <c r="J96" s="5">
        <v>16</v>
      </c>
      <c r="K96" s="5">
        <v>16</v>
      </c>
      <c r="L96" s="5" t="s">
        <v>44</v>
      </c>
      <c r="M96" s="5" t="s">
        <v>44</v>
      </c>
      <c r="N96" s="5" t="s">
        <v>44</v>
      </c>
      <c r="O96" s="5">
        <v>4</v>
      </c>
      <c r="P96" s="5">
        <v>69</v>
      </c>
      <c r="Q96" s="5">
        <v>73</v>
      </c>
    </row>
    <row r="97" spans="1:17" ht="14.1" customHeight="1" x14ac:dyDescent="0.2">
      <c r="A97" s="88"/>
      <c r="B97" s="88"/>
      <c r="C97" s="4" t="s">
        <v>560</v>
      </c>
      <c r="D97" s="5" t="s">
        <v>44</v>
      </c>
      <c r="E97" s="5" t="s">
        <v>44</v>
      </c>
      <c r="F97" s="5">
        <v>4</v>
      </c>
      <c r="G97" s="5" t="s">
        <v>44</v>
      </c>
      <c r="H97" s="5">
        <v>4</v>
      </c>
      <c r="I97" s="5" t="s">
        <v>44</v>
      </c>
      <c r="J97" s="5">
        <v>3</v>
      </c>
      <c r="K97" s="5">
        <v>3</v>
      </c>
      <c r="L97" s="5" t="s">
        <v>44</v>
      </c>
      <c r="M97" s="5" t="s">
        <v>44</v>
      </c>
      <c r="N97" s="5" t="s">
        <v>44</v>
      </c>
      <c r="O97" s="5">
        <v>4</v>
      </c>
      <c r="P97" s="5">
        <v>3</v>
      </c>
      <c r="Q97" s="5">
        <v>8</v>
      </c>
    </row>
    <row r="98" spans="1:17" ht="14.1" customHeight="1" x14ac:dyDescent="0.2">
      <c r="A98" s="88"/>
      <c r="B98" s="88"/>
      <c r="C98" s="4" t="s">
        <v>561</v>
      </c>
      <c r="D98" s="5" t="s">
        <v>44</v>
      </c>
      <c r="E98" s="5" t="s">
        <v>44</v>
      </c>
      <c r="F98" s="5" t="s">
        <v>44</v>
      </c>
      <c r="G98" s="5">
        <v>45</v>
      </c>
      <c r="H98" s="5">
        <v>45</v>
      </c>
      <c r="I98" s="5" t="s">
        <v>44</v>
      </c>
      <c r="J98" s="5">
        <v>9</v>
      </c>
      <c r="K98" s="5">
        <v>9</v>
      </c>
      <c r="L98" s="5" t="s">
        <v>44</v>
      </c>
      <c r="M98" s="5" t="s">
        <v>44</v>
      </c>
      <c r="N98" s="5" t="s">
        <v>44</v>
      </c>
      <c r="O98" s="5" t="s">
        <v>44</v>
      </c>
      <c r="P98" s="5">
        <v>54</v>
      </c>
      <c r="Q98" s="5">
        <v>54</v>
      </c>
    </row>
    <row r="99" spans="1:17" ht="14.1" customHeight="1" x14ac:dyDescent="0.2">
      <c r="A99" s="88"/>
      <c r="B99" s="88"/>
      <c r="C99" s="4" t="s">
        <v>562</v>
      </c>
      <c r="D99" s="5">
        <v>9</v>
      </c>
      <c r="E99" s="5">
        <v>9</v>
      </c>
      <c r="F99" s="5">
        <v>18</v>
      </c>
      <c r="G99" s="5">
        <v>48</v>
      </c>
      <c r="H99" s="5">
        <v>66</v>
      </c>
      <c r="I99" s="5">
        <v>5</v>
      </c>
      <c r="J99" s="5">
        <v>14</v>
      </c>
      <c r="K99" s="5">
        <v>18</v>
      </c>
      <c r="L99" s="5" t="s">
        <v>44</v>
      </c>
      <c r="M99" s="5">
        <v>39</v>
      </c>
      <c r="N99" s="5">
        <v>39</v>
      </c>
      <c r="O99" s="5">
        <v>23</v>
      </c>
      <c r="P99" s="5">
        <v>109</v>
      </c>
      <c r="Q99" s="5">
        <v>132</v>
      </c>
    </row>
    <row r="100" spans="1:17" ht="14.1" customHeight="1" x14ac:dyDescent="0.2">
      <c r="A100" s="88"/>
      <c r="B100" s="88"/>
      <c r="C100" s="4" t="s">
        <v>563</v>
      </c>
      <c r="D100" s="5" t="s">
        <v>44</v>
      </c>
      <c r="E100" s="5" t="s">
        <v>44</v>
      </c>
      <c r="F100" s="5">
        <v>18</v>
      </c>
      <c r="G100" s="5">
        <v>19</v>
      </c>
      <c r="H100" s="5">
        <v>37</v>
      </c>
      <c r="I100" s="5" t="s">
        <v>44</v>
      </c>
      <c r="J100" s="5" t="s">
        <v>44</v>
      </c>
      <c r="K100" s="5" t="s">
        <v>44</v>
      </c>
      <c r="L100" s="5" t="s">
        <v>44</v>
      </c>
      <c r="M100" s="5">
        <v>15</v>
      </c>
      <c r="N100" s="5">
        <v>15</v>
      </c>
      <c r="O100" s="5">
        <v>18</v>
      </c>
      <c r="P100" s="5">
        <v>34</v>
      </c>
      <c r="Q100" s="5">
        <v>51</v>
      </c>
    </row>
    <row r="101" spans="1:17" ht="14.1" customHeight="1" x14ac:dyDescent="0.2">
      <c r="A101" s="88"/>
      <c r="B101" s="125" t="s">
        <v>564</v>
      </c>
      <c r="C101" s="4" t="s">
        <v>32</v>
      </c>
      <c r="D101" s="5" t="s">
        <v>44</v>
      </c>
      <c r="E101" s="5" t="s">
        <v>44</v>
      </c>
      <c r="F101" s="5">
        <v>17</v>
      </c>
      <c r="G101" s="5">
        <v>30</v>
      </c>
      <c r="H101" s="5">
        <v>47</v>
      </c>
      <c r="I101" s="5">
        <v>14</v>
      </c>
      <c r="J101" s="5">
        <v>5</v>
      </c>
      <c r="K101" s="5">
        <v>18</v>
      </c>
      <c r="L101" s="5" t="s">
        <v>44</v>
      </c>
      <c r="M101" s="5">
        <v>14</v>
      </c>
      <c r="N101" s="5">
        <v>14</v>
      </c>
      <c r="O101" s="5">
        <v>31</v>
      </c>
      <c r="P101" s="5">
        <v>48</v>
      </c>
      <c r="Q101" s="5">
        <v>79</v>
      </c>
    </row>
    <row r="102" spans="1:17" ht="14.1" customHeight="1" x14ac:dyDescent="0.2">
      <c r="A102" s="88"/>
      <c r="B102" s="88"/>
      <c r="C102" s="4" t="s">
        <v>565</v>
      </c>
      <c r="D102" s="5" t="s">
        <v>44</v>
      </c>
      <c r="E102" s="5" t="s">
        <v>44</v>
      </c>
      <c r="F102" s="5" t="s">
        <v>44</v>
      </c>
      <c r="G102" s="5">
        <v>7</v>
      </c>
      <c r="H102" s="5">
        <v>7</v>
      </c>
      <c r="I102" s="5">
        <v>3</v>
      </c>
      <c r="J102" s="5" t="s">
        <v>44</v>
      </c>
      <c r="K102" s="5">
        <v>3</v>
      </c>
      <c r="L102" s="5" t="s">
        <v>44</v>
      </c>
      <c r="M102" s="5" t="s">
        <v>44</v>
      </c>
      <c r="N102" s="5" t="s">
        <v>44</v>
      </c>
      <c r="O102" s="5">
        <v>3</v>
      </c>
      <c r="P102" s="5">
        <v>7</v>
      </c>
      <c r="Q102" s="5">
        <v>10</v>
      </c>
    </row>
    <row r="103" spans="1:17" ht="14.1" customHeight="1" x14ac:dyDescent="0.2">
      <c r="A103" s="88"/>
      <c r="B103" s="88"/>
      <c r="C103" s="4" t="s">
        <v>566</v>
      </c>
      <c r="D103" s="5" t="s">
        <v>44</v>
      </c>
      <c r="E103" s="5" t="s">
        <v>44</v>
      </c>
      <c r="F103" s="5">
        <v>17</v>
      </c>
      <c r="G103" s="5">
        <v>24</v>
      </c>
      <c r="H103" s="5">
        <v>41</v>
      </c>
      <c r="I103" s="5">
        <v>10</v>
      </c>
      <c r="J103" s="5">
        <v>5</v>
      </c>
      <c r="K103" s="5">
        <v>15</v>
      </c>
      <c r="L103" s="5" t="s">
        <v>44</v>
      </c>
      <c r="M103" s="5">
        <v>14</v>
      </c>
      <c r="N103" s="5">
        <v>14</v>
      </c>
      <c r="O103" s="5">
        <v>27</v>
      </c>
      <c r="P103" s="5">
        <v>42</v>
      </c>
      <c r="Q103" s="5">
        <v>69</v>
      </c>
    </row>
    <row r="104" spans="1:17" ht="29.1" customHeight="1" x14ac:dyDescent="0.2">
      <c r="A104" s="88"/>
      <c r="B104" s="6" t="s">
        <v>603</v>
      </c>
      <c r="C104" s="4" t="s">
        <v>32</v>
      </c>
      <c r="D104" s="5" t="s">
        <v>44</v>
      </c>
      <c r="E104" s="5" t="s">
        <v>44</v>
      </c>
      <c r="F104" s="5">
        <v>90</v>
      </c>
      <c r="G104" s="5">
        <v>68</v>
      </c>
      <c r="H104" s="5">
        <v>158</v>
      </c>
      <c r="I104" s="5">
        <v>3</v>
      </c>
      <c r="J104" s="5">
        <v>8</v>
      </c>
      <c r="K104" s="5">
        <v>11</v>
      </c>
      <c r="L104" s="5">
        <v>19</v>
      </c>
      <c r="M104" s="5">
        <v>12</v>
      </c>
      <c r="N104" s="5">
        <v>31</v>
      </c>
      <c r="O104" s="5">
        <v>113</v>
      </c>
      <c r="P104" s="5">
        <v>88</v>
      </c>
      <c r="Q104" s="5">
        <v>201</v>
      </c>
    </row>
    <row r="105" spans="1:17" ht="29.1" customHeight="1" x14ac:dyDescent="0.2">
      <c r="A105" s="88"/>
      <c r="B105" s="89" t="s">
        <v>568</v>
      </c>
      <c r="C105" s="4" t="s">
        <v>32</v>
      </c>
      <c r="D105" s="5">
        <v>4</v>
      </c>
      <c r="E105" s="5">
        <v>4</v>
      </c>
      <c r="F105" s="5">
        <v>7</v>
      </c>
      <c r="G105" s="5">
        <v>3</v>
      </c>
      <c r="H105" s="5">
        <v>10</v>
      </c>
      <c r="I105" s="5" t="s">
        <v>44</v>
      </c>
      <c r="J105" s="5">
        <v>5</v>
      </c>
      <c r="K105" s="5">
        <v>5</v>
      </c>
      <c r="L105" s="5">
        <v>9</v>
      </c>
      <c r="M105" s="5">
        <v>4</v>
      </c>
      <c r="N105" s="5">
        <v>13</v>
      </c>
      <c r="O105" s="5">
        <v>16</v>
      </c>
      <c r="P105" s="5">
        <v>17</v>
      </c>
      <c r="Q105" s="5">
        <v>32</v>
      </c>
    </row>
    <row r="106" spans="1:17" ht="14.1" customHeight="1" x14ac:dyDescent="0.2">
      <c r="A106" s="88"/>
      <c r="B106" s="88"/>
      <c r="C106" s="4" t="s">
        <v>569</v>
      </c>
      <c r="D106" s="5" t="s">
        <v>44</v>
      </c>
      <c r="E106" s="5" t="s">
        <v>44</v>
      </c>
      <c r="F106" s="5">
        <v>3</v>
      </c>
      <c r="G106" s="5" t="s">
        <v>44</v>
      </c>
      <c r="H106" s="5">
        <v>3</v>
      </c>
      <c r="I106" s="5" t="s">
        <v>44</v>
      </c>
      <c r="J106" s="5" t="s">
        <v>44</v>
      </c>
      <c r="K106" s="5" t="s">
        <v>44</v>
      </c>
      <c r="L106" s="5" t="s">
        <v>44</v>
      </c>
      <c r="M106" s="5" t="s">
        <v>44</v>
      </c>
      <c r="N106" s="5" t="s">
        <v>44</v>
      </c>
      <c r="O106" s="5">
        <v>3</v>
      </c>
      <c r="P106" s="5" t="s">
        <v>44</v>
      </c>
      <c r="Q106" s="5">
        <v>3</v>
      </c>
    </row>
    <row r="107" spans="1:17" ht="14.1" customHeight="1" x14ac:dyDescent="0.2">
      <c r="A107" s="88"/>
      <c r="B107" s="88"/>
      <c r="C107" s="4" t="s">
        <v>570</v>
      </c>
      <c r="D107" s="5">
        <v>4</v>
      </c>
      <c r="E107" s="5">
        <v>4</v>
      </c>
      <c r="F107" s="5">
        <v>3</v>
      </c>
      <c r="G107" s="5">
        <v>3</v>
      </c>
      <c r="H107" s="5">
        <v>7</v>
      </c>
      <c r="I107" s="5" t="s">
        <v>44</v>
      </c>
      <c r="J107" s="5">
        <v>5</v>
      </c>
      <c r="K107" s="5">
        <v>5</v>
      </c>
      <c r="L107" s="5">
        <v>9</v>
      </c>
      <c r="M107" s="5">
        <v>4</v>
      </c>
      <c r="N107" s="5">
        <v>13</v>
      </c>
      <c r="O107" s="5">
        <v>12</v>
      </c>
      <c r="P107" s="5">
        <v>17</v>
      </c>
      <c r="Q107" s="5">
        <v>29</v>
      </c>
    </row>
    <row r="108" spans="1:17" ht="14.1" customHeight="1" x14ac:dyDescent="0.2">
      <c r="A108" s="88"/>
      <c r="B108" s="125" t="s">
        <v>571</v>
      </c>
      <c r="C108" s="4" t="s">
        <v>32</v>
      </c>
      <c r="D108" s="5" t="s">
        <v>44</v>
      </c>
      <c r="E108" s="5" t="s">
        <v>44</v>
      </c>
      <c r="F108" s="5">
        <v>26</v>
      </c>
      <c r="G108" s="5">
        <v>12</v>
      </c>
      <c r="H108" s="5">
        <v>37</v>
      </c>
      <c r="I108" s="5">
        <v>3</v>
      </c>
      <c r="J108" s="5">
        <v>38</v>
      </c>
      <c r="K108" s="5">
        <v>42</v>
      </c>
      <c r="L108" s="5">
        <v>4</v>
      </c>
      <c r="M108" s="5">
        <v>4</v>
      </c>
      <c r="N108" s="5">
        <v>9</v>
      </c>
      <c r="O108" s="5">
        <v>33</v>
      </c>
      <c r="P108" s="5">
        <v>54</v>
      </c>
      <c r="Q108" s="5">
        <v>88</v>
      </c>
    </row>
    <row r="109" spans="1:17" ht="14.1" customHeight="1" x14ac:dyDescent="0.2">
      <c r="A109" s="88"/>
      <c r="B109" s="88"/>
      <c r="C109" s="4" t="s">
        <v>572</v>
      </c>
      <c r="D109" s="5" t="s">
        <v>44</v>
      </c>
      <c r="E109" s="5" t="s">
        <v>44</v>
      </c>
      <c r="F109" s="5">
        <v>4</v>
      </c>
      <c r="G109" s="5">
        <v>3</v>
      </c>
      <c r="H109" s="5">
        <v>8</v>
      </c>
      <c r="I109" s="5" t="s">
        <v>44</v>
      </c>
      <c r="J109" s="5" t="s">
        <v>44</v>
      </c>
      <c r="K109" s="5" t="s">
        <v>44</v>
      </c>
      <c r="L109" s="5" t="s">
        <v>44</v>
      </c>
      <c r="M109" s="5" t="s">
        <v>44</v>
      </c>
      <c r="N109" s="5" t="s">
        <v>44</v>
      </c>
      <c r="O109" s="5">
        <v>4</v>
      </c>
      <c r="P109" s="5">
        <v>3</v>
      </c>
      <c r="Q109" s="5">
        <v>8</v>
      </c>
    </row>
    <row r="110" spans="1:17" ht="14.1" customHeight="1" x14ac:dyDescent="0.2">
      <c r="A110" s="88"/>
      <c r="B110" s="88"/>
      <c r="C110" s="4" t="s">
        <v>573</v>
      </c>
      <c r="D110" s="5" t="s">
        <v>44</v>
      </c>
      <c r="E110" s="5" t="s">
        <v>44</v>
      </c>
      <c r="F110" s="5">
        <v>16</v>
      </c>
      <c r="G110" s="5">
        <v>3</v>
      </c>
      <c r="H110" s="5">
        <v>20</v>
      </c>
      <c r="I110" s="5" t="s">
        <v>44</v>
      </c>
      <c r="J110" s="5" t="s">
        <v>44</v>
      </c>
      <c r="K110" s="5" t="s">
        <v>44</v>
      </c>
      <c r="L110" s="5" t="s">
        <v>44</v>
      </c>
      <c r="M110" s="5" t="s">
        <v>44</v>
      </c>
      <c r="N110" s="5" t="s">
        <v>44</v>
      </c>
      <c r="O110" s="5">
        <v>16</v>
      </c>
      <c r="P110" s="5">
        <v>3</v>
      </c>
      <c r="Q110" s="5">
        <v>20</v>
      </c>
    </row>
    <row r="111" spans="1:17" ht="29.1" customHeight="1" x14ac:dyDescent="0.2">
      <c r="A111" s="88"/>
      <c r="B111" s="88"/>
      <c r="C111" s="6" t="s">
        <v>574</v>
      </c>
      <c r="D111" s="5" t="s">
        <v>44</v>
      </c>
      <c r="E111" s="5" t="s">
        <v>44</v>
      </c>
      <c r="F111" s="5" t="s">
        <v>44</v>
      </c>
      <c r="G111" s="5" t="s">
        <v>44</v>
      </c>
      <c r="H111" s="5" t="s">
        <v>44</v>
      </c>
      <c r="I111" s="5" t="s">
        <v>44</v>
      </c>
      <c r="J111" s="5" t="s">
        <v>44</v>
      </c>
      <c r="K111" s="5" t="s">
        <v>44</v>
      </c>
      <c r="L111" s="5">
        <v>4</v>
      </c>
      <c r="M111" s="5" t="s">
        <v>44</v>
      </c>
      <c r="N111" s="5">
        <v>4</v>
      </c>
      <c r="O111" s="5">
        <v>4</v>
      </c>
      <c r="P111" s="5" t="s">
        <v>44</v>
      </c>
      <c r="Q111" s="5">
        <v>4</v>
      </c>
    </row>
    <row r="112" spans="1:17" ht="14.1" customHeight="1" x14ac:dyDescent="0.2">
      <c r="A112" s="88"/>
      <c r="B112" s="88"/>
      <c r="C112" s="4" t="s">
        <v>575</v>
      </c>
      <c r="D112" s="5" t="s">
        <v>44</v>
      </c>
      <c r="E112" s="5" t="s">
        <v>44</v>
      </c>
      <c r="F112" s="5">
        <v>2</v>
      </c>
      <c r="G112" s="5">
        <v>3</v>
      </c>
      <c r="H112" s="5">
        <v>5</v>
      </c>
      <c r="I112" s="5">
        <v>3</v>
      </c>
      <c r="J112" s="5">
        <v>31</v>
      </c>
      <c r="K112" s="5">
        <v>34</v>
      </c>
      <c r="L112" s="5" t="s">
        <v>44</v>
      </c>
      <c r="M112" s="5" t="s">
        <v>44</v>
      </c>
      <c r="N112" s="5" t="s">
        <v>44</v>
      </c>
      <c r="O112" s="5">
        <v>5</v>
      </c>
      <c r="P112" s="5">
        <v>34</v>
      </c>
      <c r="Q112" s="5">
        <v>39</v>
      </c>
    </row>
    <row r="113" spans="1:17" ht="14.1" customHeight="1" x14ac:dyDescent="0.2">
      <c r="A113" s="88"/>
      <c r="B113" s="88"/>
      <c r="C113" s="4" t="s">
        <v>576</v>
      </c>
      <c r="D113" s="5" t="s">
        <v>44</v>
      </c>
      <c r="E113" s="5" t="s">
        <v>44</v>
      </c>
      <c r="F113" s="5" t="s">
        <v>44</v>
      </c>
      <c r="G113" s="5">
        <v>2</v>
      </c>
      <c r="H113" s="5">
        <v>2</v>
      </c>
      <c r="I113" s="5" t="s">
        <v>44</v>
      </c>
      <c r="J113" s="5">
        <v>4</v>
      </c>
      <c r="K113" s="5">
        <v>4</v>
      </c>
      <c r="L113" s="5" t="s">
        <v>44</v>
      </c>
      <c r="M113" s="5">
        <v>4</v>
      </c>
      <c r="N113" s="5">
        <v>4</v>
      </c>
      <c r="O113" s="5" t="s">
        <v>44</v>
      </c>
      <c r="P113" s="5">
        <v>10</v>
      </c>
      <c r="Q113" s="5">
        <v>10</v>
      </c>
    </row>
    <row r="114" spans="1:17" ht="14.1" customHeight="1" x14ac:dyDescent="0.2">
      <c r="A114" s="88"/>
      <c r="B114" s="88"/>
      <c r="C114" s="4" t="s">
        <v>577</v>
      </c>
      <c r="D114" s="5" t="s">
        <v>44</v>
      </c>
      <c r="E114" s="5" t="s">
        <v>44</v>
      </c>
      <c r="F114" s="5">
        <v>3</v>
      </c>
      <c r="G114" s="5" t="s">
        <v>44</v>
      </c>
      <c r="H114" s="5">
        <v>3</v>
      </c>
      <c r="I114" s="5" t="s">
        <v>44</v>
      </c>
      <c r="J114" s="5">
        <v>3</v>
      </c>
      <c r="K114" s="5">
        <v>3</v>
      </c>
      <c r="L114" s="5" t="s">
        <v>44</v>
      </c>
      <c r="M114" s="5" t="s">
        <v>44</v>
      </c>
      <c r="N114" s="5" t="s">
        <v>44</v>
      </c>
      <c r="O114" s="5">
        <v>3</v>
      </c>
      <c r="P114" s="5">
        <v>3</v>
      </c>
      <c r="Q114" s="5">
        <v>7</v>
      </c>
    </row>
    <row r="115" spans="1:17" ht="14.1" customHeight="1" x14ac:dyDescent="0.2">
      <c r="A115" s="88"/>
      <c r="B115" s="125" t="s">
        <v>578</v>
      </c>
      <c r="C115" s="4" t="s">
        <v>32</v>
      </c>
      <c r="D115" s="5" t="s">
        <v>44</v>
      </c>
      <c r="E115" s="5" t="s">
        <v>44</v>
      </c>
      <c r="F115" s="5">
        <v>553</v>
      </c>
      <c r="G115" s="5">
        <v>1091</v>
      </c>
      <c r="H115" s="5">
        <v>1644</v>
      </c>
      <c r="I115" s="5">
        <v>165</v>
      </c>
      <c r="J115" s="5">
        <v>378</v>
      </c>
      <c r="K115" s="5">
        <v>543</v>
      </c>
      <c r="L115" s="5">
        <v>17</v>
      </c>
      <c r="M115" s="5">
        <v>355</v>
      </c>
      <c r="N115" s="5">
        <v>371</v>
      </c>
      <c r="O115" s="5">
        <v>734</v>
      </c>
      <c r="P115" s="5">
        <v>1825</v>
      </c>
      <c r="Q115" s="5">
        <v>2559</v>
      </c>
    </row>
    <row r="116" spans="1:17" ht="14.1" customHeight="1" x14ac:dyDescent="0.2">
      <c r="A116" s="88"/>
      <c r="B116" s="88"/>
      <c r="C116" s="4" t="s">
        <v>579</v>
      </c>
      <c r="D116" s="5" t="s">
        <v>44</v>
      </c>
      <c r="E116" s="5" t="s">
        <v>44</v>
      </c>
      <c r="F116" s="5" t="s">
        <v>44</v>
      </c>
      <c r="G116" s="5">
        <v>20</v>
      </c>
      <c r="H116" s="5">
        <v>20</v>
      </c>
      <c r="I116" s="5" t="s">
        <v>44</v>
      </c>
      <c r="J116" s="5">
        <v>26</v>
      </c>
      <c r="K116" s="5">
        <v>26</v>
      </c>
      <c r="L116" s="5" t="s">
        <v>44</v>
      </c>
      <c r="M116" s="5" t="s">
        <v>44</v>
      </c>
      <c r="N116" s="5" t="s">
        <v>44</v>
      </c>
      <c r="O116" s="5" t="s">
        <v>44</v>
      </c>
      <c r="P116" s="5">
        <v>46</v>
      </c>
      <c r="Q116" s="5">
        <v>46</v>
      </c>
    </row>
    <row r="117" spans="1:17" ht="14.1" customHeight="1" x14ac:dyDescent="0.2">
      <c r="A117" s="88"/>
      <c r="B117" s="88"/>
      <c r="C117" s="4" t="s">
        <v>580</v>
      </c>
      <c r="D117" s="5" t="s">
        <v>44</v>
      </c>
      <c r="E117" s="5" t="s">
        <v>44</v>
      </c>
      <c r="F117" s="5">
        <v>163</v>
      </c>
      <c r="G117" s="5">
        <v>38</v>
      </c>
      <c r="H117" s="5">
        <v>202</v>
      </c>
      <c r="I117" s="5">
        <v>134</v>
      </c>
      <c r="J117" s="5">
        <v>246</v>
      </c>
      <c r="K117" s="5">
        <v>380</v>
      </c>
      <c r="L117" s="5">
        <v>17</v>
      </c>
      <c r="M117" s="5">
        <v>355</v>
      </c>
      <c r="N117" s="5">
        <v>371</v>
      </c>
      <c r="O117" s="5">
        <v>314</v>
      </c>
      <c r="P117" s="5">
        <v>639</v>
      </c>
      <c r="Q117" s="5">
        <v>953</v>
      </c>
    </row>
    <row r="118" spans="1:17" ht="14.1" customHeight="1" x14ac:dyDescent="0.2">
      <c r="A118" s="88"/>
      <c r="B118" s="88"/>
      <c r="C118" s="4" t="s">
        <v>581</v>
      </c>
      <c r="D118" s="5" t="s">
        <v>44</v>
      </c>
      <c r="E118" s="5" t="s">
        <v>44</v>
      </c>
      <c r="F118" s="5">
        <v>29</v>
      </c>
      <c r="G118" s="5">
        <v>25</v>
      </c>
      <c r="H118" s="5">
        <v>54</v>
      </c>
      <c r="I118" s="5" t="s">
        <v>44</v>
      </c>
      <c r="J118" s="5" t="s">
        <v>44</v>
      </c>
      <c r="K118" s="5" t="s">
        <v>44</v>
      </c>
      <c r="L118" s="5" t="s">
        <v>44</v>
      </c>
      <c r="M118" s="5" t="s">
        <v>44</v>
      </c>
      <c r="N118" s="5" t="s">
        <v>44</v>
      </c>
      <c r="O118" s="5">
        <v>29</v>
      </c>
      <c r="P118" s="5">
        <v>25</v>
      </c>
      <c r="Q118" s="5">
        <v>54</v>
      </c>
    </row>
    <row r="119" spans="1:17" ht="14.1" customHeight="1" x14ac:dyDescent="0.2">
      <c r="A119" s="88"/>
      <c r="B119" s="88"/>
      <c r="C119" s="4" t="s">
        <v>582</v>
      </c>
      <c r="D119" s="5" t="s">
        <v>44</v>
      </c>
      <c r="E119" s="5" t="s">
        <v>44</v>
      </c>
      <c r="F119" s="5" t="s">
        <v>44</v>
      </c>
      <c r="G119" s="5">
        <v>4</v>
      </c>
      <c r="H119" s="5">
        <v>4</v>
      </c>
      <c r="I119" s="5" t="s">
        <v>44</v>
      </c>
      <c r="J119" s="5" t="s">
        <v>44</v>
      </c>
      <c r="K119" s="5" t="s">
        <v>44</v>
      </c>
      <c r="L119" s="5" t="s">
        <v>44</v>
      </c>
      <c r="M119" s="5" t="s">
        <v>44</v>
      </c>
      <c r="N119" s="5" t="s">
        <v>44</v>
      </c>
      <c r="O119" s="5" t="s">
        <v>44</v>
      </c>
      <c r="P119" s="5">
        <v>4</v>
      </c>
      <c r="Q119" s="5">
        <v>4</v>
      </c>
    </row>
    <row r="120" spans="1:17" ht="29.1" customHeight="1" x14ac:dyDescent="0.2">
      <c r="A120" s="88"/>
      <c r="B120" s="88"/>
      <c r="C120" s="6" t="s">
        <v>583</v>
      </c>
      <c r="D120" s="5" t="s">
        <v>44</v>
      </c>
      <c r="E120" s="5" t="s">
        <v>44</v>
      </c>
      <c r="F120" s="5">
        <v>353</v>
      </c>
      <c r="G120" s="5">
        <v>988</v>
      </c>
      <c r="H120" s="5">
        <v>1341</v>
      </c>
      <c r="I120" s="5">
        <v>17</v>
      </c>
      <c r="J120" s="5">
        <v>24</v>
      </c>
      <c r="K120" s="5">
        <v>41</v>
      </c>
      <c r="L120" s="5" t="s">
        <v>44</v>
      </c>
      <c r="M120" s="5" t="s">
        <v>44</v>
      </c>
      <c r="N120" s="5" t="s">
        <v>44</v>
      </c>
      <c r="O120" s="5">
        <v>370</v>
      </c>
      <c r="P120" s="5">
        <v>1012</v>
      </c>
      <c r="Q120" s="5">
        <v>1382</v>
      </c>
    </row>
    <row r="121" spans="1:17" ht="14.1" customHeight="1" x14ac:dyDescent="0.2">
      <c r="A121" s="88"/>
      <c r="B121" s="88"/>
      <c r="C121" s="4" t="s">
        <v>598</v>
      </c>
      <c r="D121" s="5" t="s">
        <v>44</v>
      </c>
      <c r="E121" s="5" t="s">
        <v>44</v>
      </c>
      <c r="F121" s="5" t="s">
        <v>44</v>
      </c>
      <c r="G121" s="5" t="s">
        <v>44</v>
      </c>
      <c r="H121" s="5" t="s">
        <v>44</v>
      </c>
      <c r="I121" s="5">
        <v>9</v>
      </c>
      <c r="J121" s="5">
        <v>7</v>
      </c>
      <c r="K121" s="5">
        <v>17</v>
      </c>
      <c r="L121" s="5" t="s">
        <v>44</v>
      </c>
      <c r="M121" s="5" t="s">
        <v>44</v>
      </c>
      <c r="N121" s="5" t="s">
        <v>44</v>
      </c>
      <c r="O121" s="5">
        <v>9</v>
      </c>
      <c r="P121" s="5">
        <v>7</v>
      </c>
      <c r="Q121" s="5">
        <v>17</v>
      </c>
    </row>
    <row r="122" spans="1:17" ht="14.1" customHeight="1" x14ac:dyDescent="0.2">
      <c r="A122" s="88"/>
      <c r="B122" s="88"/>
      <c r="C122" s="4" t="s">
        <v>584</v>
      </c>
      <c r="D122" s="5" t="s">
        <v>44</v>
      </c>
      <c r="E122" s="5" t="s">
        <v>44</v>
      </c>
      <c r="F122" s="5" t="s">
        <v>44</v>
      </c>
      <c r="G122" s="5" t="s">
        <v>44</v>
      </c>
      <c r="H122" s="5" t="s">
        <v>44</v>
      </c>
      <c r="I122" s="5" t="s">
        <v>44</v>
      </c>
      <c r="J122" s="5">
        <v>3</v>
      </c>
      <c r="K122" s="5">
        <v>3</v>
      </c>
      <c r="L122" s="5" t="s">
        <v>44</v>
      </c>
      <c r="M122" s="5" t="s">
        <v>44</v>
      </c>
      <c r="N122" s="5" t="s">
        <v>44</v>
      </c>
      <c r="O122" s="5" t="s">
        <v>44</v>
      </c>
      <c r="P122" s="5">
        <v>3</v>
      </c>
      <c r="Q122" s="5">
        <v>3</v>
      </c>
    </row>
    <row r="123" spans="1:17" ht="14.1" customHeight="1" x14ac:dyDescent="0.2">
      <c r="A123" s="88"/>
      <c r="B123" s="88"/>
      <c r="C123" s="4" t="s">
        <v>599</v>
      </c>
      <c r="D123" s="5" t="s">
        <v>44</v>
      </c>
      <c r="E123" s="5" t="s">
        <v>44</v>
      </c>
      <c r="F123" s="5" t="s">
        <v>44</v>
      </c>
      <c r="G123" s="5">
        <v>8</v>
      </c>
      <c r="H123" s="5">
        <v>8</v>
      </c>
      <c r="I123" s="5" t="s">
        <v>44</v>
      </c>
      <c r="J123" s="5" t="s">
        <v>44</v>
      </c>
      <c r="K123" s="5" t="s">
        <v>44</v>
      </c>
      <c r="L123" s="5" t="s">
        <v>44</v>
      </c>
      <c r="M123" s="5" t="s">
        <v>44</v>
      </c>
      <c r="N123" s="5" t="s">
        <v>44</v>
      </c>
      <c r="O123" s="5" t="s">
        <v>44</v>
      </c>
      <c r="P123" s="5">
        <v>8</v>
      </c>
      <c r="Q123" s="5">
        <v>8</v>
      </c>
    </row>
    <row r="124" spans="1:17" ht="14.1" customHeight="1" x14ac:dyDescent="0.2">
      <c r="A124" s="88"/>
      <c r="B124" s="88"/>
      <c r="C124" s="4" t="s">
        <v>585</v>
      </c>
      <c r="D124" s="5" t="s">
        <v>44</v>
      </c>
      <c r="E124" s="5" t="s">
        <v>44</v>
      </c>
      <c r="F124" s="5">
        <v>8</v>
      </c>
      <c r="G124" s="5">
        <v>8</v>
      </c>
      <c r="H124" s="5">
        <v>16</v>
      </c>
      <c r="I124" s="5">
        <v>4</v>
      </c>
      <c r="J124" s="5">
        <v>67</v>
      </c>
      <c r="K124" s="5">
        <v>71</v>
      </c>
      <c r="L124" s="5" t="s">
        <v>44</v>
      </c>
      <c r="M124" s="5" t="s">
        <v>44</v>
      </c>
      <c r="N124" s="5" t="s">
        <v>44</v>
      </c>
      <c r="O124" s="5">
        <v>12</v>
      </c>
      <c r="P124" s="5">
        <v>74</v>
      </c>
      <c r="Q124" s="5">
        <v>87</v>
      </c>
    </row>
    <row r="125" spans="1:17" ht="14.1" customHeight="1" x14ac:dyDescent="0.2">
      <c r="A125" s="88"/>
      <c r="B125" s="88"/>
      <c r="C125" s="4" t="s">
        <v>586</v>
      </c>
      <c r="D125" s="5" t="s">
        <v>44</v>
      </c>
      <c r="E125" s="5" t="s">
        <v>44</v>
      </c>
      <c r="F125" s="5" t="s">
        <v>44</v>
      </c>
      <c r="G125" s="5" t="s">
        <v>44</v>
      </c>
      <c r="H125" s="5" t="s">
        <v>44</v>
      </c>
      <c r="I125" s="5" t="s">
        <v>44</v>
      </c>
      <c r="J125" s="5">
        <v>4</v>
      </c>
      <c r="K125" s="5">
        <v>4</v>
      </c>
      <c r="L125" s="5" t="s">
        <v>44</v>
      </c>
      <c r="M125" s="5" t="s">
        <v>44</v>
      </c>
      <c r="N125" s="5" t="s">
        <v>44</v>
      </c>
      <c r="O125" s="5" t="s">
        <v>44</v>
      </c>
      <c r="P125" s="5">
        <v>4</v>
      </c>
      <c r="Q125" s="5">
        <v>4</v>
      </c>
    </row>
    <row r="126" spans="1:17" ht="14.1" customHeight="1" x14ac:dyDescent="0.2">
      <c r="A126" s="88"/>
      <c r="B126" s="12" t="s">
        <v>587</v>
      </c>
      <c r="C126" s="4" t="s">
        <v>32</v>
      </c>
      <c r="D126" s="5" t="s">
        <v>44</v>
      </c>
      <c r="E126" s="5" t="s">
        <v>44</v>
      </c>
      <c r="F126" s="5">
        <v>133</v>
      </c>
      <c r="G126" s="5">
        <v>117</v>
      </c>
      <c r="H126" s="5">
        <v>249</v>
      </c>
      <c r="I126" s="5">
        <v>50</v>
      </c>
      <c r="J126" s="5">
        <v>40</v>
      </c>
      <c r="K126" s="5">
        <v>90</v>
      </c>
      <c r="L126" s="5">
        <v>29</v>
      </c>
      <c r="M126" s="5">
        <v>50</v>
      </c>
      <c r="N126" s="5">
        <v>79</v>
      </c>
      <c r="O126" s="5">
        <v>212</v>
      </c>
      <c r="P126" s="5">
        <v>207</v>
      </c>
      <c r="Q126" s="5">
        <v>419</v>
      </c>
    </row>
    <row r="127" spans="1:17" ht="14.1" customHeight="1" x14ac:dyDescent="0.2">
      <c r="A127" s="88"/>
      <c r="B127" s="125" t="s">
        <v>588</v>
      </c>
      <c r="C127" s="4" t="s">
        <v>32</v>
      </c>
      <c r="D127" s="5" t="s">
        <v>44</v>
      </c>
      <c r="E127" s="5" t="s">
        <v>44</v>
      </c>
      <c r="F127" s="5">
        <v>1136</v>
      </c>
      <c r="G127" s="5">
        <v>1417</v>
      </c>
      <c r="H127" s="5">
        <v>2553</v>
      </c>
      <c r="I127" s="5">
        <v>297</v>
      </c>
      <c r="J127" s="5">
        <v>1185</v>
      </c>
      <c r="K127" s="5">
        <v>1482</v>
      </c>
      <c r="L127" s="5">
        <v>101</v>
      </c>
      <c r="M127" s="5">
        <v>188</v>
      </c>
      <c r="N127" s="5">
        <v>289</v>
      </c>
      <c r="O127" s="5">
        <v>1534</v>
      </c>
      <c r="P127" s="5">
        <v>2789</v>
      </c>
      <c r="Q127" s="5">
        <v>4323</v>
      </c>
    </row>
    <row r="128" spans="1:17" ht="14.1" customHeight="1" x14ac:dyDescent="0.2">
      <c r="A128" s="88"/>
      <c r="B128" s="88"/>
      <c r="C128" s="4" t="s">
        <v>589</v>
      </c>
      <c r="D128" s="5" t="s">
        <v>44</v>
      </c>
      <c r="E128" s="5" t="s">
        <v>44</v>
      </c>
      <c r="F128" s="5">
        <v>454</v>
      </c>
      <c r="G128" s="5">
        <v>709</v>
      </c>
      <c r="H128" s="5">
        <v>1163</v>
      </c>
      <c r="I128" s="5">
        <v>68</v>
      </c>
      <c r="J128" s="5">
        <v>516</v>
      </c>
      <c r="K128" s="5">
        <v>584</v>
      </c>
      <c r="L128" s="5">
        <v>23</v>
      </c>
      <c r="M128" s="5">
        <v>123</v>
      </c>
      <c r="N128" s="5">
        <v>146</v>
      </c>
      <c r="O128" s="5">
        <v>545</v>
      </c>
      <c r="P128" s="5">
        <v>1348</v>
      </c>
      <c r="Q128" s="5">
        <v>1894</v>
      </c>
    </row>
    <row r="129" spans="1:18" ht="14.1" customHeight="1" x14ac:dyDescent="0.2">
      <c r="A129" s="88"/>
      <c r="B129" s="88"/>
      <c r="C129" s="4" t="s">
        <v>590</v>
      </c>
      <c r="D129" s="5" t="s">
        <v>44</v>
      </c>
      <c r="E129" s="5" t="s">
        <v>44</v>
      </c>
      <c r="F129" s="5">
        <v>60</v>
      </c>
      <c r="G129" s="5">
        <v>42</v>
      </c>
      <c r="H129" s="5">
        <v>103</v>
      </c>
      <c r="I129" s="5">
        <v>47</v>
      </c>
      <c r="J129" s="5">
        <v>119</v>
      </c>
      <c r="K129" s="5">
        <v>166</v>
      </c>
      <c r="L129" s="5">
        <v>3</v>
      </c>
      <c r="M129" s="5" t="s">
        <v>44</v>
      </c>
      <c r="N129" s="5">
        <v>3</v>
      </c>
      <c r="O129" s="5">
        <v>111</v>
      </c>
      <c r="P129" s="5">
        <v>161</v>
      </c>
      <c r="Q129" s="5">
        <v>272</v>
      </c>
    </row>
    <row r="130" spans="1:18" ht="14.1" customHeight="1" x14ac:dyDescent="0.2">
      <c r="A130" s="88"/>
      <c r="B130" s="88"/>
      <c r="C130" s="4" t="s">
        <v>591</v>
      </c>
      <c r="D130" s="5" t="s">
        <v>44</v>
      </c>
      <c r="E130" s="5" t="s">
        <v>44</v>
      </c>
      <c r="F130" s="5">
        <v>20</v>
      </c>
      <c r="G130" s="5">
        <v>34</v>
      </c>
      <c r="H130" s="5">
        <v>54</v>
      </c>
      <c r="I130" s="5">
        <v>38</v>
      </c>
      <c r="J130" s="5">
        <v>47</v>
      </c>
      <c r="K130" s="5">
        <v>85</v>
      </c>
      <c r="L130" s="5">
        <v>24</v>
      </c>
      <c r="M130" s="5">
        <v>3</v>
      </c>
      <c r="N130" s="5">
        <v>27</v>
      </c>
      <c r="O130" s="5">
        <v>82</v>
      </c>
      <c r="P130" s="5">
        <v>84</v>
      </c>
      <c r="Q130" s="5">
        <v>167</v>
      </c>
    </row>
    <row r="131" spans="1:18" ht="14.1" customHeight="1" x14ac:dyDescent="0.2">
      <c r="A131" s="88"/>
      <c r="B131" s="88"/>
      <c r="C131" s="4" t="s">
        <v>592</v>
      </c>
      <c r="D131" s="5" t="s">
        <v>44</v>
      </c>
      <c r="E131" s="5" t="s">
        <v>44</v>
      </c>
      <c r="F131" s="5" t="s">
        <v>44</v>
      </c>
      <c r="G131" s="5">
        <v>32</v>
      </c>
      <c r="H131" s="5">
        <v>32</v>
      </c>
      <c r="I131" s="5">
        <v>22</v>
      </c>
      <c r="J131" s="5">
        <v>5</v>
      </c>
      <c r="K131" s="5">
        <v>26</v>
      </c>
      <c r="L131" s="5" t="s">
        <v>44</v>
      </c>
      <c r="M131" s="5" t="s">
        <v>44</v>
      </c>
      <c r="N131" s="5" t="s">
        <v>44</v>
      </c>
      <c r="O131" s="5">
        <v>22</v>
      </c>
      <c r="P131" s="5">
        <v>37</v>
      </c>
      <c r="Q131" s="5">
        <v>58</v>
      </c>
    </row>
    <row r="132" spans="1:18" ht="14.1" customHeight="1" x14ac:dyDescent="0.2">
      <c r="A132" s="88"/>
      <c r="B132" s="88"/>
      <c r="C132" s="4" t="s">
        <v>593</v>
      </c>
      <c r="D132" s="5" t="s">
        <v>44</v>
      </c>
      <c r="E132" s="5" t="s">
        <v>44</v>
      </c>
      <c r="F132" s="5">
        <v>45</v>
      </c>
      <c r="G132" s="5">
        <v>28</v>
      </c>
      <c r="H132" s="5">
        <v>73</v>
      </c>
      <c r="I132" s="5">
        <v>20</v>
      </c>
      <c r="J132" s="5">
        <v>210</v>
      </c>
      <c r="K132" s="5">
        <v>230</v>
      </c>
      <c r="L132" s="5" t="s">
        <v>44</v>
      </c>
      <c r="M132" s="5" t="s">
        <v>44</v>
      </c>
      <c r="N132" s="5" t="s">
        <v>44</v>
      </c>
      <c r="O132" s="5">
        <v>65</v>
      </c>
      <c r="P132" s="5">
        <v>238</v>
      </c>
      <c r="Q132" s="5">
        <v>303</v>
      </c>
    </row>
    <row r="133" spans="1:18" ht="14.1" customHeight="1" x14ac:dyDescent="0.2">
      <c r="A133" s="88"/>
      <c r="B133" s="88"/>
      <c r="C133" s="4" t="s">
        <v>594</v>
      </c>
      <c r="D133" s="5" t="s">
        <v>44</v>
      </c>
      <c r="E133" s="5" t="s">
        <v>44</v>
      </c>
      <c r="F133" s="5">
        <v>91</v>
      </c>
      <c r="G133" s="5">
        <v>310</v>
      </c>
      <c r="H133" s="5">
        <v>400</v>
      </c>
      <c r="I133" s="5">
        <v>23</v>
      </c>
      <c r="J133" s="5">
        <v>65</v>
      </c>
      <c r="K133" s="5">
        <v>88</v>
      </c>
      <c r="L133" s="5">
        <v>3</v>
      </c>
      <c r="M133" s="5">
        <v>4</v>
      </c>
      <c r="N133" s="5">
        <v>7</v>
      </c>
      <c r="O133" s="5">
        <v>117</v>
      </c>
      <c r="P133" s="5">
        <v>378</v>
      </c>
      <c r="Q133" s="5">
        <v>495</v>
      </c>
    </row>
    <row r="134" spans="1:18" ht="14.1" customHeight="1" x14ac:dyDescent="0.2">
      <c r="A134" s="88"/>
      <c r="B134" s="88"/>
      <c r="C134" s="4" t="s">
        <v>595</v>
      </c>
      <c r="D134" s="5" t="s">
        <v>44</v>
      </c>
      <c r="E134" s="5" t="s">
        <v>44</v>
      </c>
      <c r="F134" s="5">
        <v>390</v>
      </c>
      <c r="G134" s="5">
        <v>198</v>
      </c>
      <c r="H134" s="5">
        <v>588</v>
      </c>
      <c r="I134" s="5">
        <v>59</v>
      </c>
      <c r="J134" s="5">
        <v>72</v>
      </c>
      <c r="K134" s="5">
        <v>131</v>
      </c>
      <c r="L134" s="5">
        <v>48</v>
      </c>
      <c r="M134" s="5">
        <v>57</v>
      </c>
      <c r="N134" s="5">
        <v>105</v>
      </c>
      <c r="O134" s="5">
        <v>497</v>
      </c>
      <c r="P134" s="5">
        <v>327</v>
      </c>
      <c r="Q134" s="5">
        <v>824</v>
      </c>
    </row>
    <row r="135" spans="1:18" ht="14.1" customHeight="1" x14ac:dyDescent="0.2">
      <c r="A135" s="88"/>
      <c r="B135" s="88"/>
      <c r="C135" s="4" t="s">
        <v>596</v>
      </c>
      <c r="D135" s="5" t="s">
        <v>44</v>
      </c>
      <c r="E135" s="5" t="s">
        <v>44</v>
      </c>
      <c r="F135" s="5">
        <v>8</v>
      </c>
      <c r="G135" s="5" t="s">
        <v>44</v>
      </c>
      <c r="H135" s="5">
        <v>8</v>
      </c>
      <c r="I135" s="5" t="s">
        <v>44</v>
      </c>
      <c r="J135" s="5">
        <v>8</v>
      </c>
      <c r="K135" s="5">
        <v>8</v>
      </c>
      <c r="L135" s="5" t="s">
        <v>44</v>
      </c>
      <c r="M135" s="5" t="s">
        <v>44</v>
      </c>
      <c r="N135" s="5" t="s">
        <v>44</v>
      </c>
      <c r="O135" s="5">
        <v>8</v>
      </c>
      <c r="P135" s="5">
        <v>8</v>
      </c>
      <c r="Q135" s="5">
        <v>16</v>
      </c>
    </row>
    <row r="136" spans="1:18" ht="14.1" customHeight="1" x14ac:dyDescent="0.2">
      <c r="A136" s="88"/>
      <c r="B136" s="88"/>
      <c r="C136" s="4" t="s">
        <v>597</v>
      </c>
      <c r="D136" s="5" t="s">
        <v>44</v>
      </c>
      <c r="E136" s="5" t="s">
        <v>44</v>
      </c>
      <c r="F136" s="5">
        <v>67</v>
      </c>
      <c r="G136" s="5">
        <v>64</v>
      </c>
      <c r="H136" s="5">
        <v>131</v>
      </c>
      <c r="I136" s="5">
        <v>21</v>
      </c>
      <c r="J136" s="5">
        <v>143</v>
      </c>
      <c r="K136" s="5">
        <v>164</v>
      </c>
      <c r="L136" s="5" t="s">
        <v>44</v>
      </c>
      <c r="M136" s="5" t="s">
        <v>44</v>
      </c>
      <c r="N136" s="5" t="s">
        <v>44</v>
      </c>
      <c r="O136" s="5">
        <v>89</v>
      </c>
      <c r="P136" s="5">
        <v>207</v>
      </c>
      <c r="Q136" s="5">
        <v>295</v>
      </c>
    </row>
    <row r="137" spans="1:18" ht="14.1" customHeight="1" x14ac:dyDescent="0.2">
      <c r="A137" s="88"/>
      <c r="B137" s="12" t="s">
        <v>32</v>
      </c>
      <c r="C137" s="4" t="s">
        <v>32</v>
      </c>
      <c r="D137" s="5">
        <v>18</v>
      </c>
      <c r="E137" s="5">
        <v>18</v>
      </c>
      <c r="F137" s="5">
        <v>3209</v>
      </c>
      <c r="G137" s="5">
        <v>5580</v>
      </c>
      <c r="H137" s="5">
        <v>8790</v>
      </c>
      <c r="I137" s="5">
        <v>984</v>
      </c>
      <c r="J137" s="5">
        <v>3990</v>
      </c>
      <c r="K137" s="5">
        <v>4974</v>
      </c>
      <c r="L137" s="5">
        <v>277</v>
      </c>
      <c r="M137" s="5">
        <v>807</v>
      </c>
      <c r="N137" s="5">
        <v>1084</v>
      </c>
      <c r="O137" s="5">
        <v>4470</v>
      </c>
      <c r="P137" s="5">
        <v>10395</v>
      </c>
      <c r="Q137" s="5">
        <v>14865</v>
      </c>
    </row>
    <row r="139" spans="1:18" ht="14.1" customHeight="1" x14ac:dyDescent="0.2">
      <c r="A139" s="84" t="s">
        <v>806</v>
      </c>
      <c r="B139" s="79"/>
      <c r="C139" s="79"/>
      <c r="D139" s="79"/>
      <c r="E139" s="79"/>
      <c r="F139" s="79"/>
      <c r="G139" s="79"/>
      <c r="H139" s="79"/>
      <c r="I139" s="79"/>
      <c r="J139" s="79"/>
      <c r="K139" s="79"/>
      <c r="L139" s="79"/>
      <c r="M139" s="79"/>
      <c r="N139" s="79"/>
      <c r="O139" s="79"/>
      <c r="P139" s="79"/>
      <c r="Q139" s="79"/>
      <c r="R139" s="79"/>
    </row>
    <row r="140" spans="1:18" ht="14.1" customHeight="1" x14ac:dyDescent="0.2">
      <c r="A140" s="80"/>
      <c r="B140" s="80"/>
      <c r="C140" s="80"/>
      <c r="D140" s="77" t="s">
        <v>352</v>
      </c>
      <c r="E140" s="77"/>
      <c r="F140" s="77"/>
      <c r="G140" s="77"/>
      <c r="H140" s="77"/>
      <c r="I140" s="77"/>
      <c r="J140" s="77"/>
      <c r="K140" s="77"/>
      <c r="L140" s="77"/>
      <c r="M140" s="77"/>
      <c r="N140" s="77"/>
      <c r="O140" s="77"/>
      <c r="P140" s="77"/>
      <c r="Q140" s="77"/>
      <c r="R140" s="77"/>
    </row>
    <row r="141" spans="1:18" ht="14.1" customHeight="1" x14ac:dyDescent="0.2">
      <c r="A141" s="80"/>
      <c r="B141" s="80"/>
      <c r="C141" s="80"/>
      <c r="D141" s="113" t="s">
        <v>313</v>
      </c>
      <c r="E141" s="77"/>
      <c r="F141" s="77"/>
      <c r="G141" s="113" t="s">
        <v>336</v>
      </c>
      <c r="H141" s="77"/>
      <c r="I141" s="77"/>
      <c r="J141" s="113" t="s">
        <v>337</v>
      </c>
      <c r="K141" s="77"/>
      <c r="L141" s="77"/>
      <c r="M141" s="113" t="s">
        <v>338</v>
      </c>
      <c r="N141" s="77"/>
      <c r="O141" s="77"/>
      <c r="P141" s="113" t="s">
        <v>32</v>
      </c>
      <c r="Q141" s="77"/>
      <c r="R141" s="77"/>
    </row>
    <row r="142" spans="1:18" ht="29.1" customHeight="1" x14ac:dyDescent="0.2">
      <c r="A142" s="80"/>
      <c r="B142" s="80"/>
      <c r="C142" s="80"/>
      <c r="D142" s="17" t="s">
        <v>544</v>
      </c>
      <c r="E142" s="2" t="s">
        <v>549</v>
      </c>
      <c r="F142" s="2" t="s">
        <v>550</v>
      </c>
      <c r="G142" s="17" t="s">
        <v>544</v>
      </c>
      <c r="H142" s="2" t="s">
        <v>549</v>
      </c>
      <c r="I142" s="2" t="s">
        <v>550</v>
      </c>
      <c r="J142" s="17" t="s">
        <v>544</v>
      </c>
      <c r="K142" s="2" t="s">
        <v>549</v>
      </c>
      <c r="L142" s="2" t="s">
        <v>550</v>
      </c>
      <c r="M142" s="17" t="s">
        <v>544</v>
      </c>
      <c r="N142" s="2" t="s">
        <v>549</v>
      </c>
      <c r="O142" s="2" t="s">
        <v>550</v>
      </c>
      <c r="P142" s="17" t="s">
        <v>544</v>
      </c>
      <c r="Q142" s="2" t="s">
        <v>549</v>
      </c>
      <c r="R142" s="2" t="s">
        <v>550</v>
      </c>
    </row>
    <row r="143" spans="1:18" ht="17.25" customHeight="1" x14ac:dyDescent="0.2">
      <c r="A143" s="80"/>
      <c r="B143" s="80"/>
      <c r="C143" s="80"/>
      <c r="D143" s="64" t="s">
        <v>22</v>
      </c>
      <c r="E143" s="64" t="s">
        <v>22</v>
      </c>
      <c r="F143" s="64" t="s">
        <v>22</v>
      </c>
      <c r="G143" s="64" t="s">
        <v>22</v>
      </c>
      <c r="H143" s="64" t="s">
        <v>22</v>
      </c>
      <c r="I143" s="64" t="s">
        <v>22</v>
      </c>
      <c r="J143" s="64" t="s">
        <v>22</v>
      </c>
      <c r="K143" s="64" t="s">
        <v>22</v>
      </c>
      <c r="L143" s="64" t="s">
        <v>22</v>
      </c>
      <c r="M143" s="64" t="s">
        <v>22</v>
      </c>
      <c r="N143" s="64" t="s">
        <v>22</v>
      </c>
      <c r="O143" s="64" t="s">
        <v>22</v>
      </c>
      <c r="P143" s="64" t="s">
        <v>22</v>
      </c>
      <c r="Q143" s="64" t="s">
        <v>22</v>
      </c>
      <c r="R143" s="64" t="s">
        <v>22</v>
      </c>
    </row>
    <row r="144" spans="1:18" ht="42.95" customHeight="1" x14ac:dyDescent="0.2">
      <c r="A144" s="4" t="s">
        <v>12</v>
      </c>
      <c r="B144" s="6" t="s">
        <v>552</v>
      </c>
      <c r="C144" s="6" t="s">
        <v>553</v>
      </c>
      <c r="D144" s="82">
        <v>4</v>
      </c>
      <c r="E144" s="82" t="s">
        <v>44</v>
      </c>
      <c r="F144" s="82">
        <v>4</v>
      </c>
      <c r="G144" s="82">
        <v>3105</v>
      </c>
      <c r="H144" s="82">
        <v>1958</v>
      </c>
      <c r="I144" s="82">
        <v>5062</v>
      </c>
      <c r="J144" s="82">
        <v>2766</v>
      </c>
      <c r="K144" s="82">
        <v>1895</v>
      </c>
      <c r="L144" s="82">
        <v>4661</v>
      </c>
      <c r="M144" s="82">
        <v>505</v>
      </c>
      <c r="N144" s="82">
        <v>610</v>
      </c>
      <c r="O144" s="82">
        <v>1115</v>
      </c>
      <c r="P144" s="82">
        <v>6379</v>
      </c>
      <c r="Q144" s="82">
        <v>4463</v>
      </c>
      <c r="R144" s="82">
        <v>10842</v>
      </c>
    </row>
    <row r="145" spans="1:18" ht="29.1" customHeight="1" x14ac:dyDescent="0.2">
      <c r="A145" s="89" t="s">
        <v>13</v>
      </c>
      <c r="B145" s="125" t="s">
        <v>554</v>
      </c>
      <c r="C145" s="4" t="s">
        <v>32</v>
      </c>
      <c r="D145" s="83"/>
      <c r="E145" s="83"/>
      <c r="F145" s="83"/>
      <c r="G145" s="83"/>
      <c r="H145" s="83"/>
      <c r="I145" s="83"/>
      <c r="J145" s="83"/>
      <c r="K145" s="83"/>
      <c r="L145" s="83"/>
      <c r="M145" s="83"/>
      <c r="N145" s="83"/>
      <c r="O145" s="83"/>
      <c r="P145" s="83"/>
      <c r="Q145" s="83"/>
      <c r="R145" s="83"/>
    </row>
    <row r="146" spans="1:18" ht="14.1" customHeight="1" x14ac:dyDescent="0.2">
      <c r="A146" s="88"/>
      <c r="B146" s="88"/>
      <c r="C146" s="4" t="s">
        <v>555</v>
      </c>
      <c r="D146" s="5">
        <v>4</v>
      </c>
      <c r="E146" s="5" t="s">
        <v>44</v>
      </c>
      <c r="F146" s="5">
        <v>4</v>
      </c>
      <c r="G146" s="5">
        <v>1040</v>
      </c>
      <c r="H146" s="5">
        <v>726</v>
      </c>
      <c r="I146" s="5">
        <v>1766</v>
      </c>
      <c r="J146" s="5">
        <v>1068</v>
      </c>
      <c r="K146" s="5">
        <v>721</v>
      </c>
      <c r="L146" s="5">
        <v>1789</v>
      </c>
      <c r="M146" s="5">
        <v>83</v>
      </c>
      <c r="N146" s="5">
        <v>115</v>
      </c>
      <c r="O146" s="5">
        <v>198</v>
      </c>
      <c r="P146" s="5">
        <v>2194</v>
      </c>
      <c r="Q146" s="5">
        <v>1561</v>
      </c>
      <c r="R146" s="5">
        <v>3755</v>
      </c>
    </row>
    <row r="147" spans="1:18" ht="14.1" customHeight="1" x14ac:dyDescent="0.2">
      <c r="A147" s="88"/>
      <c r="B147" s="88"/>
      <c r="C147" s="4" t="s">
        <v>556</v>
      </c>
      <c r="D147" s="5" t="s">
        <v>44</v>
      </c>
      <c r="E147" s="5" t="s">
        <v>44</v>
      </c>
      <c r="F147" s="5" t="s">
        <v>44</v>
      </c>
      <c r="G147" s="5">
        <v>1698</v>
      </c>
      <c r="H147" s="5">
        <v>781</v>
      </c>
      <c r="I147" s="5">
        <v>2479</v>
      </c>
      <c r="J147" s="5">
        <v>1048</v>
      </c>
      <c r="K147" s="5">
        <v>447</v>
      </c>
      <c r="L147" s="5">
        <v>1495</v>
      </c>
      <c r="M147" s="5">
        <v>334</v>
      </c>
      <c r="N147" s="5">
        <v>297</v>
      </c>
      <c r="O147" s="5">
        <v>631</v>
      </c>
      <c r="P147" s="5">
        <v>3080</v>
      </c>
      <c r="Q147" s="5">
        <v>1525</v>
      </c>
      <c r="R147" s="5">
        <v>4606</v>
      </c>
    </row>
    <row r="148" spans="1:18" ht="14.1" customHeight="1" x14ac:dyDescent="0.2">
      <c r="A148" s="88"/>
      <c r="B148" s="88"/>
      <c r="C148" s="4" t="s">
        <v>557</v>
      </c>
      <c r="D148" s="5" t="s">
        <v>44</v>
      </c>
      <c r="E148" s="5" t="s">
        <v>44</v>
      </c>
      <c r="F148" s="5" t="s">
        <v>44</v>
      </c>
      <c r="G148" s="5">
        <v>36</v>
      </c>
      <c r="H148" s="5">
        <v>15</v>
      </c>
      <c r="I148" s="5">
        <v>51</v>
      </c>
      <c r="J148" s="5">
        <v>358</v>
      </c>
      <c r="K148" s="5">
        <v>169</v>
      </c>
      <c r="L148" s="5">
        <v>527</v>
      </c>
      <c r="M148" s="5">
        <v>24</v>
      </c>
      <c r="N148" s="5">
        <v>23</v>
      </c>
      <c r="O148" s="5">
        <v>47</v>
      </c>
      <c r="P148" s="5">
        <v>418</v>
      </c>
      <c r="Q148" s="5">
        <v>208</v>
      </c>
      <c r="R148" s="5">
        <v>625</v>
      </c>
    </row>
    <row r="149" spans="1:18" ht="14.1" customHeight="1" x14ac:dyDescent="0.2">
      <c r="A149" s="88"/>
      <c r="B149" s="88"/>
      <c r="C149" s="4" t="s">
        <v>558</v>
      </c>
      <c r="D149" s="5" t="s">
        <v>44</v>
      </c>
      <c r="E149" s="5" t="s">
        <v>44</v>
      </c>
      <c r="F149" s="5" t="s">
        <v>44</v>
      </c>
      <c r="G149" s="5">
        <v>76</v>
      </c>
      <c r="H149" s="5">
        <v>56</v>
      </c>
      <c r="I149" s="5">
        <v>132</v>
      </c>
      <c r="J149" s="5">
        <v>67</v>
      </c>
      <c r="K149" s="5">
        <v>12</v>
      </c>
      <c r="L149" s="5">
        <v>79</v>
      </c>
      <c r="M149" s="5">
        <v>11</v>
      </c>
      <c r="N149" s="5">
        <v>5</v>
      </c>
      <c r="O149" s="5">
        <v>16</v>
      </c>
      <c r="P149" s="5">
        <v>154</v>
      </c>
      <c r="Q149" s="5">
        <v>73</v>
      </c>
      <c r="R149" s="5">
        <v>227</v>
      </c>
    </row>
    <row r="150" spans="1:18" ht="14.1" customHeight="1" x14ac:dyDescent="0.2">
      <c r="A150" s="88"/>
      <c r="B150" s="88"/>
      <c r="C150" s="4" t="s">
        <v>559</v>
      </c>
      <c r="D150" s="5" t="s">
        <v>44</v>
      </c>
      <c r="E150" s="5" t="s">
        <v>44</v>
      </c>
      <c r="F150" s="5" t="s">
        <v>44</v>
      </c>
      <c r="G150" s="5">
        <v>9</v>
      </c>
      <c r="H150" s="5">
        <v>9</v>
      </c>
      <c r="I150" s="5">
        <v>17</v>
      </c>
      <c r="J150" s="5" t="s">
        <v>44</v>
      </c>
      <c r="K150" s="5" t="s">
        <v>44</v>
      </c>
      <c r="L150" s="5" t="s">
        <v>44</v>
      </c>
      <c r="M150" s="5" t="s">
        <v>44</v>
      </c>
      <c r="N150" s="5" t="s">
        <v>44</v>
      </c>
      <c r="O150" s="5" t="s">
        <v>44</v>
      </c>
      <c r="P150" s="5">
        <v>9</v>
      </c>
      <c r="Q150" s="5">
        <v>9</v>
      </c>
      <c r="R150" s="5">
        <v>17</v>
      </c>
    </row>
    <row r="151" spans="1:18" ht="14.1" customHeight="1" x14ac:dyDescent="0.2">
      <c r="A151" s="88"/>
      <c r="B151" s="88"/>
      <c r="C151" s="4" t="s">
        <v>560</v>
      </c>
      <c r="D151" s="5" t="s">
        <v>44</v>
      </c>
      <c r="E151" s="5" t="s">
        <v>44</v>
      </c>
      <c r="F151" s="5" t="s">
        <v>44</v>
      </c>
      <c r="G151" s="5">
        <v>85</v>
      </c>
      <c r="H151" s="5">
        <v>47</v>
      </c>
      <c r="I151" s="5">
        <v>131</v>
      </c>
      <c r="J151" s="5">
        <v>88</v>
      </c>
      <c r="K151" s="5">
        <v>60</v>
      </c>
      <c r="L151" s="5">
        <v>149</v>
      </c>
      <c r="M151" s="5">
        <v>9</v>
      </c>
      <c r="N151" s="5">
        <v>21</v>
      </c>
      <c r="O151" s="5">
        <v>30</v>
      </c>
      <c r="P151" s="5">
        <v>182</v>
      </c>
      <c r="Q151" s="5">
        <v>127</v>
      </c>
      <c r="R151" s="5">
        <v>310</v>
      </c>
    </row>
    <row r="152" spans="1:18" ht="14.1" customHeight="1" x14ac:dyDescent="0.2">
      <c r="A152" s="88"/>
      <c r="B152" s="88"/>
      <c r="C152" s="4" t="s">
        <v>561</v>
      </c>
      <c r="D152" s="5" t="s">
        <v>44</v>
      </c>
      <c r="E152" s="5" t="s">
        <v>44</v>
      </c>
      <c r="F152" s="5" t="s">
        <v>44</v>
      </c>
      <c r="G152" s="5">
        <v>50</v>
      </c>
      <c r="H152" s="5">
        <v>126</v>
      </c>
      <c r="I152" s="5">
        <v>176</v>
      </c>
      <c r="J152" s="5">
        <v>98</v>
      </c>
      <c r="K152" s="5">
        <v>424</v>
      </c>
      <c r="L152" s="5">
        <v>522</v>
      </c>
      <c r="M152" s="5">
        <v>32</v>
      </c>
      <c r="N152" s="5">
        <v>102</v>
      </c>
      <c r="O152" s="5">
        <v>134</v>
      </c>
      <c r="P152" s="5">
        <v>180</v>
      </c>
      <c r="Q152" s="5">
        <v>651</v>
      </c>
      <c r="R152" s="5">
        <v>832</v>
      </c>
    </row>
    <row r="153" spans="1:18" ht="14.1" customHeight="1" x14ac:dyDescent="0.2">
      <c r="A153" s="88"/>
      <c r="B153" s="88"/>
      <c r="C153" s="4" t="s">
        <v>562</v>
      </c>
      <c r="D153" s="5" t="s">
        <v>44</v>
      </c>
      <c r="E153" s="5" t="s">
        <v>44</v>
      </c>
      <c r="F153" s="5" t="s">
        <v>44</v>
      </c>
      <c r="G153" s="5">
        <v>64</v>
      </c>
      <c r="H153" s="5">
        <v>84</v>
      </c>
      <c r="I153" s="5">
        <v>148</v>
      </c>
      <c r="J153" s="5">
        <v>15</v>
      </c>
      <c r="K153" s="5">
        <v>29</v>
      </c>
      <c r="L153" s="5">
        <v>44</v>
      </c>
      <c r="M153" s="5">
        <v>4</v>
      </c>
      <c r="N153" s="5">
        <v>28</v>
      </c>
      <c r="O153" s="5">
        <v>32</v>
      </c>
      <c r="P153" s="5">
        <v>83</v>
      </c>
      <c r="Q153" s="5">
        <v>141</v>
      </c>
      <c r="R153" s="5">
        <v>224</v>
      </c>
    </row>
    <row r="154" spans="1:18" ht="14.1" customHeight="1" x14ac:dyDescent="0.2">
      <c r="A154" s="88"/>
      <c r="B154" s="88"/>
      <c r="C154" s="4" t="s">
        <v>563</v>
      </c>
      <c r="D154" s="5" t="s">
        <v>44</v>
      </c>
      <c r="E154" s="5" t="s">
        <v>44</v>
      </c>
      <c r="F154" s="5" t="s">
        <v>44</v>
      </c>
      <c r="G154" s="5">
        <v>39</v>
      </c>
      <c r="H154" s="5">
        <v>108</v>
      </c>
      <c r="I154" s="5">
        <v>147</v>
      </c>
      <c r="J154" s="5">
        <v>21</v>
      </c>
      <c r="K154" s="5">
        <v>32</v>
      </c>
      <c r="L154" s="5">
        <v>53</v>
      </c>
      <c r="M154" s="5">
        <v>3</v>
      </c>
      <c r="N154" s="5">
        <v>20</v>
      </c>
      <c r="O154" s="5">
        <v>23</v>
      </c>
      <c r="P154" s="5">
        <v>63</v>
      </c>
      <c r="Q154" s="5">
        <v>159</v>
      </c>
      <c r="R154" s="5">
        <v>223</v>
      </c>
    </row>
    <row r="155" spans="1:18" ht="14.1" customHeight="1" x14ac:dyDescent="0.2">
      <c r="A155" s="88"/>
      <c r="B155" s="88"/>
      <c r="C155" s="4" t="s">
        <v>601</v>
      </c>
      <c r="D155" s="5" t="s">
        <v>44</v>
      </c>
      <c r="E155" s="5" t="s">
        <v>44</v>
      </c>
      <c r="F155" s="5" t="s">
        <v>44</v>
      </c>
      <c r="G155" s="5">
        <v>8</v>
      </c>
      <c r="H155" s="5">
        <v>8</v>
      </c>
      <c r="I155" s="5">
        <v>16</v>
      </c>
      <c r="J155" s="5">
        <v>4</v>
      </c>
      <c r="K155" s="5" t="s">
        <v>44</v>
      </c>
      <c r="L155" s="5">
        <v>4</v>
      </c>
      <c r="M155" s="5">
        <v>3</v>
      </c>
      <c r="N155" s="5" t="s">
        <v>44</v>
      </c>
      <c r="O155" s="5">
        <v>3</v>
      </c>
      <c r="P155" s="5">
        <v>16</v>
      </c>
      <c r="Q155" s="5">
        <v>8</v>
      </c>
      <c r="R155" s="5">
        <v>23</v>
      </c>
    </row>
    <row r="156" spans="1:18" ht="29.1" customHeight="1" x14ac:dyDescent="0.2">
      <c r="A156" s="88"/>
      <c r="B156" s="89" t="s">
        <v>610</v>
      </c>
      <c r="C156" s="4" t="s">
        <v>32</v>
      </c>
      <c r="D156" s="5">
        <v>2</v>
      </c>
      <c r="E156" s="5" t="s">
        <v>44</v>
      </c>
      <c r="F156" s="5">
        <v>2</v>
      </c>
      <c r="G156" s="5">
        <v>855</v>
      </c>
      <c r="H156" s="5">
        <v>1016</v>
      </c>
      <c r="I156" s="5">
        <v>1871</v>
      </c>
      <c r="J156" s="5">
        <v>538</v>
      </c>
      <c r="K156" s="5">
        <v>207</v>
      </c>
      <c r="L156" s="5">
        <v>745</v>
      </c>
      <c r="M156" s="5">
        <v>103</v>
      </c>
      <c r="N156" s="5">
        <v>173</v>
      </c>
      <c r="O156" s="5">
        <v>276</v>
      </c>
      <c r="P156" s="5">
        <v>1497</v>
      </c>
      <c r="Q156" s="5">
        <v>1396</v>
      </c>
      <c r="R156" s="5">
        <v>2893</v>
      </c>
    </row>
    <row r="157" spans="1:18" ht="14.1" customHeight="1" x14ac:dyDescent="0.2">
      <c r="A157" s="88"/>
      <c r="B157" s="88"/>
      <c r="C157" s="4" t="s">
        <v>565</v>
      </c>
      <c r="D157" s="5">
        <v>2</v>
      </c>
      <c r="E157" s="5" t="s">
        <v>44</v>
      </c>
      <c r="F157" s="5">
        <v>2</v>
      </c>
      <c r="G157" s="5">
        <v>174</v>
      </c>
      <c r="H157" s="5">
        <v>21</v>
      </c>
      <c r="I157" s="5">
        <v>194</v>
      </c>
      <c r="J157" s="5">
        <v>459</v>
      </c>
      <c r="K157" s="5">
        <v>139</v>
      </c>
      <c r="L157" s="5">
        <v>598</v>
      </c>
      <c r="M157" s="5">
        <v>41</v>
      </c>
      <c r="N157" s="5">
        <v>50</v>
      </c>
      <c r="O157" s="5">
        <v>91</v>
      </c>
      <c r="P157" s="5">
        <v>674</v>
      </c>
      <c r="Q157" s="5">
        <v>210</v>
      </c>
      <c r="R157" s="5">
        <v>885</v>
      </c>
    </row>
    <row r="158" spans="1:18" ht="14.1" customHeight="1" x14ac:dyDescent="0.2">
      <c r="A158" s="88"/>
      <c r="B158" s="88"/>
      <c r="C158" s="4" t="s">
        <v>602</v>
      </c>
      <c r="D158" s="5" t="s">
        <v>44</v>
      </c>
      <c r="E158" s="5" t="s">
        <v>44</v>
      </c>
      <c r="F158" s="5" t="s">
        <v>44</v>
      </c>
      <c r="G158" s="5">
        <v>4</v>
      </c>
      <c r="H158" s="5" t="s">
        <v>44</v>
      </c>
      <c r="I158" s="5">
        <v>4</v>
      </c>
      <c r="J158" s="5" t="s">
        <v>44</v>
      </c>
      <c r="K158" s="5" t="s">
        <v>44</v>
      </c>
      <c r="L158" s="5" t="s">
        <v>44</v>
      </c>
      <c r="M158" s="5" t="s">
        <v>44</v>
      </c>
      <c r="N158" s="5" t="s">
        <v>44</v>
      </c>
      <c r="O158" s="5" t="s">
        <v>44</v>
      </c>
      <c r="P158" s="5">
        <v>4</v>
      </c>
      <c r="Q158" s="5" t="s">
        <v>44</v>
      </c>
      <c r="R158" s="5">
        <v>4</v>
      </c>
    </row>
    <row r="159" spans="1:18" ht="14.1" customHeight="1" x14ac:dyDescent="0.2">
      <c r="A159" s="88"/>
      <c r="B159" s="88"/>
      <c r="C159" s="4" t="s">
        <v>566</v>
      </c>
      <c r="D159" s="5" t="s">
        <v>44</v>
      </c>
      <c r="E159" s="5" t="s">
        <v>44</v>
      </c>
      <c r="F159" s="5" t="s">
        <v>44</v>
      </c>
      <c r="G159" s="5">
        <v>677</v>
      </c>
      <c r="H159" s="5">
        <v>995</v>
      </c>
      <c r="I159" s="5">
        <v>1672</v>
      </c>
      <c r="J159" s="5">
        <v>79</v>
      </c>
      <c r="K159" s="5">
        <v>67</v>
      </c>
      <c r="L159" s="5">
        <v>147</v>
      </c>
      <c r="M159" s="5">
        <v>62</v>
      </c>
      <c r="N159" s="5">
        <v>123</v>
      </c>
      <c r="O159" s="5">
        <v>185</v>
      </c>
      <c r="P159" s="5">
        <v>819</v>
      </c>
      <c r="Q159" s="5">
        <v>1185</v>
      </c>
      <c r="R159" s="5">
        <v>2004</v>
      </c>
    </row>
    <row r="160" spans="1:18" ht="42.95" customHeight="1" x14ac:dyDescent="0.2">
      <c r="A160" s="88"/>
      <c r="B160" s="6" t="s">
        <v>611</v>
      </c>
      <c r="C160" s="4" t="s">
        <v>32</v>
      </c>
      <c r="D160" s="5" t="s">
        <v>44</v>
      </c>
      <c r="E160" s="5" t="s">
        <v>44</v>
      </c>
      <c r="F160" s="5" t="s">
        <v>44</v>
      </c>
      <c r="G160" s="5">
        <v>2411</v>
      </c>
      <c r="H160" s="5">
        <v>2005</v>
      </c>
      <c r="I160" s="5">
        <v>4415</v>
      </c>
      <c r="J160" s="5">
        <v>745</v>
      </c>
      <c r="K160" s="5">
        <v>240</v>
      </c>
      <c r="L160" s="5">
        <v>985</v>
      </c>
      <c r="M160" s="5">
        <v>512</v>
      </c>
      <c r="N160" s="5">
        <v>506</v>
      </c>
      <c r="O160" s="5">
        <v>1018</v>
      </c>
      <c r="P160" s="5">
        <v>3668</v>
      </c>
      <c r="Q160" s="5">
        <v>2751</v>
      </c>
      <c r="R160" s="5">
        <v>6419</v>
      </c>
    </row>
    <row r="161" spans="1:18" ht="29.1" customHeight="1" x14ac:dyDescent="0.2">
      <c r="A161" s="88"/>
      <c r="B161" s="89" t="s">
        <v>568</v>
      </c>
      <c r="C161" s="4" t="s">
        <v>32</v>
      </c>
      <c r="D161" s="5" t="s">
        <v>44</v>
      </c>
      <c r="E161" s="5">
        <v>8</v>
      </c>
      <c r="F161" s="5">
        <v>8</v>
      </c>
      <c r="G161" s="5">
        <v>38</v>
      </c>
      <c r="H161" s="5">
        <v>37</v>
      </c>
      <c r="I161" s="5">
        <v>75</v>
      </c>
      <c r="J161" s="5">
        <v>33</v>
      </c>
      <c r="K161" s="5">
        <v>18</v>
      </c>
      <c r="L161" s="5">
        <v>51</v>
      </c>
      <c r="M161" s="5">
        <v>8</v>
      </c>
      <c r="N161" s="5">
        <v>9</v>
      </c>
      <c r="O161" s="5">
        <v>16</v>
      </c>
      <c r="P161" s="5">
        <v>79</v>
      </c>
      <c r="Q161" s="5">
        <v>72</v>
      </c>
      <c r="R161" s="5">
        <v>151</v>
      </c>
    </row>
    <row r="162" spans="1:18" ht="14.1" customHeight="1" x14ac:dyDescent="0.2">
      <c r="A162" s="88"/>
      <c r="B162" s="88"/>
      <c r="C162" s="4" t="s">
        <v>569</v>
      </c>
      <c r="D162" s="5" t="s">
        <v>44</v>
      </c>
      <c r="E162" s="5" t="s">
        <v>44</v>
      </c>
      <c r="F162" s="5" t="s">
        <v>44</v>
      </c>
      <c r="G162" s="5">
        <v>34</v>
      </c>
      <c r="H162" s="5">
        <v>26</v>
      </c>
      <c r="I162" s="5">
        <v>60</v>
      </c>
      <c r="J162" s="5">
        <v>9</v>
      </c>
      <c r="K162" s="5">
        <v>7</v>
      </c>
      <c r="L162" s="5">
        <v>16</v>
      </c>
      <c r="M162" s="5" t="s">
        <v>44</v>
      </c>
      <c r="N162" s="5" t="s">
        <v>44</v>
      </c>
      <c r="O162" s="5" t="s">
        <v>44</v>
      </c>
      <c r="P162" s="5">
        <v>43</v>
      </c>
      <c r="Q162" s="5">
        <v>33</v>
      </c>
      <c r="R162" s="5">
        <v>76</v>
      </c>
    </row>
    <row r="163" spans="1:18" ht="14.1" customHeight="1" x14ac:dyDescent="0.2">
      <c r="A163" s="88"/>
      <c r="B163" s="88"/>
      <c r="C163" s="4" t="s">
        <v>570</v>
      </c>
      <c r="D163" s="5" t="s">
        <v>44</v>
      </c>
      <c r="E163" s="5">
        <v>8</v>
      </c>
      <c r="F163" s="5">
        <v>8</v>
      </c>
      <c r="G163" s="5">
        <v>4</v>
      </c>
      <c r="H163" s="5">
        <v>11</v>
      </c>
      <c r="I163" s="5">
        <v>16</v>
      </c>
      <c r="J163" s="5">
        <v>23</v>
      </c>
      <c r="K163" s="5">
        <v>11</v>
      </c>
      <c r="L163" s="5">
        <v>35</v>
      </c>
      <c r="M163" s="5">
        <v>8</v>
      </c>
      <c r="N163" s="5">
        <v>9</v>
      </c>
      <c r="O163" s="5">
        <v>16</v>
      </c>
      <c r="P163" s="5">
        <v>36</v>
      </c>
      <c r="Q163" s="5">
        <v>39</v>
      </c>
      <c r="R163" s="5">
        <v>75</v>
      </c>
    </row>
    <row r="164" spans="1:18" ht="14.1" customHeight="1" x14ac:dyDescent="0.2">
      <c r="A164" s="88"/>
      <c r="B164" s="125" t="s">
        <v>571</v>
      </c>
      <c r="C164" s="4" t="s">
        <v>32</v>
      </c>
      <c r="D164" s="5" t="s">
        <v>44</v>
      </c>
      <c r="E164" s="5" t="s">
        <v>44</v>
      </c>
      <c r="F164" s="5" t="s">
        <v>44</v>
      </c>
      <c r="G164" s="5">
        <v>1034</v>
      </c>
      <c r="H164" s="5">
        <v>282</v>
      </c>
      <c r="I164" s="5">
        <v>1316</v>
      </c>
      <c r="J164" s="5">
        <v>214</v>
      </c>
      <c r="K164" s="5">
        <v>288</v>
      </c>
      <c r="L164" s="5">
        <v>502</v>
      </c>
      <c r="M164" s="5">
        <v>33</v>
      </c>
      <c r="N164" s="5">
        <v>16</v>
      </c>
      <c r="O164" s="5">
        <v>49</v>
      </c>
      <c r="P164" s="5">
        <v>1280</v>
      </c>
      <c r="Q164" s="5">
        <v>586</v>
      </c>
      <c r="R164" s="5">
        <v>1866</v>
      </c>
    </row>
    <row r="165" spans="1:18" ht="14.1" customHeight="1" x14ac:dyDescent="0.2">
      <c r="A165" s="88"/>
      <c r="B165" s="88"/>
      <c r="C165" s="4" t="s">
        <v>572</v>
      </c>
      <c r="D165" s="5" t="s">
        <v>44</v>
      </c>
      <c r="E165" s="5" t="s">
        <v>44</v>
      </c>
      <c r="F165" s="5" t="s">
        <v>44</v>
      </c>
      <c r="G165" s="5">
        <v>191</v>
      </c>
      <c r="H165" s="5">
        <v>75</v>
      </c>
      <c r="I165" s="5">
        <v>266</v>
      </c>
      <c r="J165" s="5" t="s">
        <v>44</v>
      </c>
      <c r="K165" s="5" t="s">
        <v>44</v>
      </c>
      <c r="L165" s="5" t="s">
        <v>44</v>
      </c>
      <c r="M165" s="5" t="s">
        <v>44</v>
      </c>
      <c r="N165" s="5" t="s">
        <v>44</v>
      </c>
      <c r="O165" s="5" t="s">
        <v>44</v>
      </c>
      <c r="P165" s="5">
        <v>191</v>
      </c>
      <c r="Q165" s="5">
        <v>75</v>
      </c>
      <c r="R165" s="5">
        <v>266</v>
      </c>
    </row>
    <row r="166" spans="1:18" ht="14.1" customHeight="1" x14ac:dyDescent="0.2">
      <c r="A166" s="88"/>
      <c r="B166" s="88"/>
      <c r="C166" s="4" t="s">
        <v>604</v>
      </c>
      <c r="D166" s="5" t="s">
        <v>44</v>
      </c>
      <c r="E166" s="5" t="s">
        <v>44</v>
      </c>
      <c r="F166" s="5" t="s">
        <v>44</v>
      </c>
      <c r="G166" s="5">
        <v>8</v>
      </c>
      <c r="H166" s="5">
        <v>4</v>
      </c>
      <c r="I166" s="5">
        <v>12</v>
      </c>
      <c r="J166" s="5">
        <v>24</v>
      </c>
      <c r="K166" s="5">
        <v>11</v>
      </c>
      <c r="L166" s="5">
        <v>35</v>
      </c>
      <c r="M166" s="5" t="s">
        <v>44</v>
      </c>
      <c r="N166" s="5" t="s">
        <v>44</v>
      </c>
      <c r="O166" s="5" t="s">
        <v>44</v>
      </c>
      <c r="P166" s="5">
        <v>32</v>
      </c>
      <c r="Q166" s="5">
        <v>15</v>
      </c>
      <c r="R166" s="5">
        <v>48</v>
      </c>
    </row>
    <row r="167" spans="1:18" ht="14.1" customHeight="1" x14ac:dyDescent="0.2">
      <c r="A167" s="88"/>
      <c r="B167" s="88"/>
      <c r="C167" s="4" t="s">
        <v>605</v>
      </c>
      <c r="D167" s="5" t="s">
        <v>44</v>
      </c>
      <c r="E167" s="5" t="s">
        <v>44</v>
      </c>
      <c r="F167" s="5" t="s">
        <v>44</v>
      </c>
      <c r="G167" s="5">
        <v>8</v>
      </c>
      <c r="H167" s="5">
        <v>11</v>
      </c>
      <c r="I167" s="5">
        <v>19</v>
      </c>
      <c r="J167" s="5" t="s">
        <v>44</v>
      </c>
      <c r="K167" s="5" t="s">
        <v>44</v>
      </c>
      <c r="L167" s="5" t="s">
        <v>44</v>
      </c>
      <c r="M167" s="5" t="s">
        <v>44</v>
      </c>
      <c r="N167" s="5" t="s">
        <v>44</v>
      </c>
      <c r="O167" s="5" t="s">
        <v>44</v>
      </c>
      <c r="P167" s="5">
        <v>8</v>
      </c>
      <c r="Q167" s="5">
        <v>11</v>
      </c>
      <c r="R167" s="5">
        <v>19</v>
      </c>
    </row>
    <row r="168" spans="1:18" ht="14.1" customHeight="1" x14ac:dyDescent="0.2">
      <c r="A168" s="88"/>
      <c r="B168" s="88"/>
      <c r="C168" s="4" t="s">
        <v>573</v>
      </c>
      <c r="D168" s="5" t="s">
        <v>44</v>
      </c>
      <c r="E168" s="5" t="s">
        <v>44</v>
      </c>
      <c r="F168" s="5" t="s">
        <v>44</v>
      </c>
      <c r="G168" s="5">
        <v>659</v>
      </c>
      <c r="H168" s="5">
        <v>104</v>
      </c>
      <c r="I168" s="5">
        <v>763</v>
      </c>
      <c r="J168" s="5">
        <v>17</v>
      </c>
      <c r="K168" s="5">
        <v>4</v>
      </c>
      <c r="L168" s="5">
        <v>22</v>
      </c>
      <c r="M168" s="5">
        <v>9</v>
      </c>
      <c r="N168" s="5" t="s">
        <v>44</v>
      </c>
      <c r="O168" s="5">
        <v>9</v>
      </c>
      <c r="P168" s="5">
        <v>685</v>
      </c>
      <c r="Q168" s="5">
        <v>109</v>
      </c>
      <c r="R168" s="5">
        <v>793</v>
      </c>
    </row>
    <row r="169" spans="1:18" ht="29.1" customHeight="1" x14ac:dyDescent="0.2">
      <c r="A169" s="88"/>
      <c r="B169" s="88"/>
      <c r="C169" s="6" t="s">
        <v>612</v>
      </c>
      <c r="D169" s="5" t="s">
        <v>44</v>
      </c>
      <c r="E169" s="5" t="s">
        <v>44</v>
      </c>
      <c r="F169" s="5" t="s">
        <v>44</v>
      </c>
      <c r="G169" s="5">
        <v>77</v>
      </c>
      <c r="H169" s="5">
        <v>11</v>
      </c>
      <c r="I169" s="5">
        <v>88</v>
      </c>
      <c r="J169" s="5">
        <v>3</v>
      </c>
      <c r="K169" s="5" t="s">
        <v>44</v>
      </c>
      <c r="L169" s="5">
        <v>3</v>
      </c>
      <c r="M169" s="5">
        <v>4</v>
      </c>
      <c r="N169" s="5" t="s">
        <v>44</v>
      </c>
      <c r="O169" s="5">
        <v>4</v>
      </c>
      <c r="P169" s="5">
        <v>85</v>
      </c>
      <c r="Q169" s="5">
        <v>11</v>
      </c>
      <c r="R169" s="5">
        <v>96</v>
      </c>
    </row>
    <row r="170" spans="1:18" ht="29.1" customHeight="1" x14ac:dyDescent="0.2">
      <c r="A170" s="88"/>
      <c r="B170" s="88"/>
      <c r="C170" s="6" t="s">
        <v>613</v>
      </c>
      <c r="D170" s="5" t="s">
        <v>44</v>
      </c>
      <c r="E170" s="5" t="s">
        <v>44</v>
      </c>
      <c r="F170" s="5" t="s">
        <v>44</v>
      </c>
      <c r="G170" s="5">
        <v>3</v>
      </c>
      <c r="H170" s="5" t="s">
        <v>44</v>
      </c>
      <c r="I170" s="5">
        <v>3</v>
      </c>
      <c r="J170" s="5">
        <v>3</v>
      </c>
      <c r="K170" s="5" t="s">
        <v>44</v>
      </c>
      <c r="L170" s="5">
        <v>3</v>
      </c>
      <c r="M170" s="5">
        <v>7</v>
      </c>
      <c r="N170" s="5" t="s">
        <v>44</v>
      </c>
      <c r="O170" s="5">
        <v>7</v>
      </c>
      <c r="P170" s="5">
        <v>14</v>
      </c>
      <c r="Q170" s="5" t="s">
        <v>44</v>
      </c>
      <c r="R170" s="5">
        <v>14</v>
      </c>
    </row>
    <row r="171" spans="1:18" ht="14.1" customHeight="1" x14ac:dyDescent="0.2">
      <c r="A171" s="88"/>
      <c r="B171" s="88"/>
      <c r="C171" s="4" t="s">
        <v>575</v>
      </c>
      <c r="D171" s="5" t="s">
        <v>44</v>
      </c>
      <c r="E171" s="5" t="s">
        <v>44</v>
      </c>
      <c r="F171" s="5" t="s">
        <v>44</v>
      </c>
      <c r="G171" s="5">
        <v>56</v>
      </c>
      <c r="H171" s="5">
        <v>25</v>
      </c>
      <c r="I171" s="5">
        <v>81</v>
      </c>
      <c r="J171" s="5">
        <v>136</v>
      </c>
      <c r="K171" s="5">
        <v>230</v>
      </c>
      <c r="L171" s="5">
        <v>366</v>
      </c>
      <c r="M171" s="5">
        <v>5</v>
      </c>
      <c r="N171" s="5">
        <v>12</v>
      </c>
      <c r="O171" s="5">
        <v>17</v>
      </c>
      <c r="P171" s="5">
        <v>197</v>
      </c>
      <c r="Q171" s="5">
        <v>267</v>
      </c>
      <c r="R171" s="5">
        <v>464</v>
      </c>
    </row>
    <row r="172" spans="1:18" ht="14.1" customHeight="1" x14ac:dyDescent="0.2">
      <c r="A172" s="88"/>
      <c r="B172" s="88"/>
      <c r="C172" s="4" t="s">
        <v>576</v>
      </c>
      <c r="D172" s="5" t="s">
        <v>44</v>
      </c>
      <c r="E172" s="5" t="s">
        <v>44</v>
      </c>
      <c r="F172" s="5" t="s">
        <v>44</v>
      </c>
      <c r="G172" s="5">
        <v>16</v>
      </c>
      <c r="H172" s="5">
        <v>14</v>
      </c>
      <c r="I172" s="5">
        <v>29</v>
      </c>
      <c r="J172" s="5">
        <v>8</v>
      </c>
      <c r="K172" s="5">
        <v>16</v>
      </c>
      <c r="L172" s="5">
        <v>23</v>
      </c>
      <c r="M172" s="5">
        <v>4</v>
      </c>
      <c r="N172" s="5">
        <v>4</v>
      </c>
      <c r="O172" s="5">
        <v>9</v>
      </c>
      <c r="P172" s="5">
        <v>28</v>
      </c>
      <c r="Q172" s="5">
        <v>34</v>
      </c>
      <c r="R172" s="5">
        <v>61</v>
      </c>
    </row>
    <row r="173" spans="1:18" ht="14.1" customHeight="1" x14ac:dyDescent="0.2">
      <c r="A173" s="88"/>
      <c r="B173" s="88"/>
      <c r="C173" s="4" t="s">
        <v>577</v>
      </c>
      <c r="D173" s="5" t="s">
        <v>44</v>
      </c>
      <c r="E173" s="5" t="s">
        <v>44</v>
      </c>
      <c r="F173" s="5" t="s">
        <v>44</v>
      </c>
      <c r="G173" s="5">
        <v>16</v>
      </c>
      <c r="H173" s="5">
        <v>37</v>
      </c>
      <c r="I173" s="5">
        <v>53</v>
      </c>
      <c r="J173" s="5">
        <v>21</v>
      </c>
      <c r="K173" s="5">
        <v>27</v>
      </c>
      <c r="L173" s="5">
        <v>48</v>
      </c>
      <c r="M173" s="5">
        <v>3</v>
      </c>
      <c r="N173" s="5" t="s">
        <v>44</v>
      </c>
      <c r="O173" s="5">
        <v>3</v>
      </c>
      <c r="P173" s="5">
        <v>41</v>
      </c>
      <c r="Q173" s="5">
        <v>64</v>
      </c>
      <c r="R173" s="5">
        <v>105</v>
      </c>
    </row>
    <row r="174" spans="1:18" ht="14.1" customHeight="1" x14ac:dyDescent="0.2">
      <c r="A174" s="88"/>
      <c r="B174" s="125" t="s">
        <v>578</v>
      </c>
      <c r="C174" s="4" t="s">
        <v>32</v>
      </c>
      <c r="D174" s="5" t="s">
        <v>44</v>
      </c>
      <c r="E174" s="5" t="s">
        <v>44</v>
      </c>
      <c r="F174" s="5" t="s">
        <v>44</v>
      </c>
      <c r="G174" s="5">
        <v>1641</v>
      </c>
      <c r="H174" s="5">
        <v>852</v>
      </c>
      <c r="I174" s="5">
        <v>2492</v>
      </c>
      <c r="J174" s="5">
        <v>674</v>
      </c>
      <c r="K174" s="5">
        <v>527</v>
      </c>
      <c r="L174" s="5">
        <v>1201</v>
      </c>
      <c r="M174" s="5">
        <v>202</v>
      </c>
      <c r="N174" s="5">
        <v>362</v>
      </c>
      <c r="O174" s="5">
        <v>565</v>
      </c>
      <c r="P174" s="5">
        <v>2517</v>
      </c>
      <c r="Q174" s="5">
        <v>1741</v>
      </c>
      <c r="R174" s="5">
        <v>4258</v>
      </c>
    </row>
    <row r="175" spans="1:18" ht="29.1" customHeight="1" x14ac:dyDescent="0.2">
      <c r="A175" s="88"/>
      <c r="B175" s="88"/>
      <c r="C175" s="6" t="s">
        <v>614</v>
      </c>
      <c r="D175" s="5" t="s">
        <v>44</v>
      </c>
      <c r="E175" s="5" t="s">
        <v>44</v>
      </c>
      <c r="F175" s="5" t="s">
        <v>44</v>
      </c>
      <c r="G175" s="5">
        <v>159</v>
      </c>
      <c r="H175" s="5">
        <v>161</v>
      </c>
      <c r="I175" s="5">
        <v>320</v>
      </c>
      <c r="J175" s="5">
        <v>69</v>
      </c>
      <c r="K175" s="5">
        <v>191</v>
      </c>
      <c r="L175" s="5">
        <v>261</v>
      </c>
      <c r="M175" s="5" t="s">
        <v>44</v>
      </c>
      <c r="N175" s="5">
        <v>3</v>
      </c>
      <c r="O175" s="5">
        <v>3</v>
      </c>
      <c r="P175" s="5">
        <v>228</v>
      </c>
      <c r="Q175" s="5">
        <v>356</v>
      </c>
      <c r="R175" s="5">
        <v>584</v>
      </c>
    </row>
    <row r="176" spans="1:18" ht="14.1" customHeight="1" x14ac:dyDescent="0.2">
      <c r="A176" s="88"/>
      <c r="B176" s="88"/>
      <c r="C176" s="4" t="s">
        <v>580</v>
      </c>
      <c r="D176" s="5" t="s">
        <v>44</v>
      </c>
      <c r="E176" s="5" t="s">
        <v>44</v>
      </c>
      <c r="F176" s="5" t="s">
        <v>44</v>
      </c>
      <c r="G176" s="5">
        <v>190</v>
      </c>
      <c r="H176" s="5">
        <v>97</v>
      </c>
      <c r="I176" s="5">
        <v>287</v>
      </c>
      <c r="J176" s="5">
        <v>339</v>
      </c>
      <c r="K176" s="5">
        <v>145</v>
      </c>
      <c r="L176" s="5">
        <v>485</v>
      </c>
      <c r="M176" s="5">
        <v>184</v>
      </c>
      <c r="N176" s="5">
        <v>342</v>
      </c>
      <c r="O176" s="5">
        <v>526</v>
      </c>
      <c r="P176" s="5">
        <v>714</v>
      </c>
      <c r="Q176" s="5">
        <v>583</v>
      </c>
      <c r="R176" s="5">
        <v>1297</v>
      </c>
    </row>
    <row r="177" spans="1:18" ht="14.1" customHeight="1" x14ac:dyDescent="0.2">
      <c r="A177" s="88"/>
      <c r="B177" s="88"/>
      <c r="C177" s="4" t="s">
        <v>581</v>
      </c>
      <c r="D177" s="5" t="s">
        <v>44</v>
      </c>
      <c r="E177" s="5" t="s">
        <v>44</v>
      </c>
      <c r="F177" s="5" t="s">
        <v>44</v>
      </c>
      <c r="G177" s="5">
        <v>524</v>
      </c>
      <c r="H177" s="5">
        <v>298</v>
      </c>
      <c r="I177" s="5">
        <v>822</v>
      </c>
      <c r="J177" s="5">
        <v>22</v>
      </c>
      <c r="K177" s="5">
        <v>15</v>
      </c>
      <c r="L177" s="5">
        <v>37</v>
      </c>
      <c r="M177" s="5">
        <v>4</v>
      </c>
      <c r="N177" s="5">
        <v>9</v>
      </c>
      <c r="O177" s="5">
        <v>13</v>
      </c>
      <c r="P177" s="5">
        <v>551</v>
      </c>
      <c r="Q177" s="5">
        <v>321</v>
      </c>
      <c r="R177" s="5">
        <v>872</v>
      </c>
    </row>
    <row r="178" spans="1:18" ht="14.1" customHeight="1" x14ac:dyDescent="0.2">
      <c r="A178" s="88"/>
      <c r="B178" s="88"/>
      <c r="C178" s="4" t="s">
        <v>582</v>
      </c>
      <c r="D178" s="5" t="s">
        <v>44</v>
      </c>
      <c r="E178" s="5" t="s">
        <v>44</v>
      </c>
      <c r="F178" s="5" t="s">
        <v>44</v>
      </c>
      <c r="G178" s="5">
        <v>62</v>
      </c>
      <c r="H178" s="5">
        <v>88</v>
      </c>
      <c r="I178" s="5">
        <v>150</v>
      </c>
      <c r="J178" s="5" t="s">
        <v>44</v>
      </c>
      <c r="K178" s="5" t="s">
        <v>44</v>
      </c>
      <c r="L178" s="5" t="s">
        <v>44</v>
      </c>
      <c r="M178" s="5" t="s">
        <v>44</v>
      </c>
      <c r="N178" s="5" t="s">
        <v>44</v>
      </c>
      <c r="O178" s="5" t="s">
        <v>44</v>
      </c>
      <c r="P178" s="5">
        <v>62</v>
      </c>
      <c r="Q178" s="5">
        <v>88</v>
      </c>
      <c r="R178" s="5">
        <v>150</v>
      </c>
    </row>
    <row r="179" spans="1:18" ht="29.1" customHeight="1" x14ac:dyDescent="0.2">
      <c r="A179" s="88"/>
      <c r="B179" s="88"/>
      <c r="C179" s="6" t="s">
        <v>583</v>
      </c>
      <c r="D179" s="5" t="s">
        <v>44</v>
      </c>
      <c r="E179" s="5" t="s">
        <v>44</v>
      </c>
      <c r="F179" s="5" t="s">
        <v>44</v>
      </c>
      <c r="G179" s="5">
        <v>531</v>
      </c>
      <c r="H179" s="5">
        <v>163</v>
      </c>
      <c r="I179" s="5">
        <v>694</v>
      </c>
      <c r="J179" s="5">
        <v>23</v>
      </c>
      <c r="K179" s="5" t="s">
        <v>44</v>
      </c>
      <c r="L179" s="5">
        <v>23</v>
      </c>
      <c r="M179" s="5">
        <v>3</v>
      </c>
      <c r="N179" s="5" t="s">
        <v>44</v>
      </c>
      <c r="O179" s="5">
        <v>3</v>
      </c>
      <c r="P179" s="5">
        <v>558</v>
      </c>
      <c r="Q179" s="5">
        <v>163</v>
      </c>
      <c r="R179" s="5">
        <v>721</v>
      </c>
    </row>
    <row r="180" spans="1:18" ht="14.1" customHeight="1" x14ac:dyDescent="0.2">
      <c r="A180" s="88"/>
      <c r="B180" s="88"/>
      <c r="C180" s="4" t="s">
        <v>598</v>
      </c>
      <c r="D180" s="5" t="s">
        <v>44</v>
      </c>
      <c r="E180" s="5" t="s">
        <v>44</v>
      </c>
      <c r="F180" s="5" t="s">
        <v>44</v>
      </c>
      <c r="G180" s="5">
        <v>21</v>
      </c>
      <c r="H180" s="5" t="s">
        <v>44</v>
      </c>
      <c r="I180" s="5">
        <v>21</v>
      </c>
      <c r="J180" s="5">
        <v>9</v>
      </c>
      <c r="K180" s="5">
        <v>4</v>
      </c>
      <c r="L180" s="5">
        <v>12</v>
      </c>
      <c r="M180" s="5" t="s">
        <v>44</v>
      </c>
      <c r="N180" s="5" t="s">
        <v>44</v>
      </c>
      <c r="O180" s="5" t="s">
        <v>44</v>
      </c>
      <c r="P180" s="5">
        <v>30</v>
      </c>
      <c r="Q180" s="5">
        <v>4</v>
      </c>
      <c r="R180" s="5">
        <v>33</v>
      </c>
    </row>
    <row r="181" spans="1:18" ht="29.1" customHeight="1" x14ac:dyDescent="0.2">
      <c r="A181" s="88"/>
      <c r="B181" s="88"/>
      <c r="C181" s="6" t="s">
        <v>615</v>
      </c>
      <c r="D181" s="5" t="s">
        <v>44</v>
      </c>
      <c r="E181" s="5" t="s">
        <v>44</v>
      </c>
      <c r="F181" s="5" t="s">
        <v>44</v>
      </c>
      <c r="G181" s="5">
        <v>4</v>
      </c>
      <c r="H181" s="5" t="s">
        <v>44</v>
      </c>
      <c r="I181" s="5">
        <v>4</v>
      </c>
      <c r="J181" s="5" t="s">
        <v>44</v>
      </c>
      <c r="K181" s="5" t="s">
        <v>44</v>
      </c>
      <c r="L181" s="5" t="s">
        <v>44</v>
      </c>
      <c r="M181" s="5" t="s">
        <v>44</v>
      </c>
      <c r="N181" s="5" t="s">
        <v>44</v>
      </c>
      <c r="O181" s="5" t="s">
        <v>44</v>
      </c>
      <c r="P181" s="5">
        <v>4</v>
      </c>
      <c r="Q181" s="5" t="s">
        <v>44</v>
      </c>
      <c r="R181" s="5">
        <v>4</v>
      </c>
    </row>
    <row r="182" spans="1:18" ht="14.1" customHeight="1" x14ac:dyDescent="0.2">
      <c r="A182" s="88"/>
      <c r="B182" s="88"/>
      <c r="C182" s="4" t="s">
        <v>584</v>
      </c>
      <c r="D182" s="5" t="s">
        <v>44</v>
      </c>
      <c r="E182" s="5" t="s">
        <v>44</v>
      </c>
      <c r="F182" s="5" t="s">
        <v>44</v>
      </c>
      <c r="G182" s="5">
        <v>11</v>
      </c>
      <c r="H182" s="5">
        <v>7</v>
      </c>
      <c r="I182" s="5">
        <v>18</v>
      </c>
      <c r="J182" s="5">
        <v>3</v>
      </c>
      <c r="K182" s="5" t="s">
        <v>44</v>
      </c>
      <c r="L182" s="5">
        <v>3</v>
      </c>
      <c r="M182" s="5" t="s">
        <v>44</v>
      </c>
      <c r="N182" s="5" t="s">
        <v>44</v>
      </c>
      <c r="O182" s="5" t="s">
        <v>44</v>
      </c>
      <c r="P182" s="5">
        <v>15</v>
      </c>
      <c r="Q182" s="5">
        <v>7</v>
      </c>
      <c r="R182" s="5">
        <v>22</v>
      </c>
    </row>
    <row r="183" spans="1:18" ht="14.1" customHeight="1" x14ac:dyDescent="0.2">
      <c r="A183" s="88"/>
      <c r="B183" s="88"/>
      <c r="C183" s="4" t="s">
        <v>599</v>
      </c>
      <c r="D183" s="5" t="s">
        <v>44</v>
      </c>
      <c r="E183" s="5" t="s">
        <v>44</v>
      </c>
      <c r="F183" s="5" t="s">
        <v>44</v>
      </c>
      <c r="G183" s="5">
        <v>93</v>
      </c>
      <c r="H183" s="5">
        <v>4</v>
      </c>
      <c r="I183" s="5">
        <v>97</v>
      </c>
      <c r="J183" s="5">
        <v>8</v>
      </c>
      <c r="K183" s="5" t="s">
        <v>44</v>
      </c>
      <c r="L183" s="5">
        <v>8</v>
      </c>
      <c r="M183" s="5" t="s">
        <v>44</v>
      </c>
      <c r="N183" s="5" t="s">
        <v>44</v>
      </c>
      <c r="O183" s="5" t="s">
        <v>44</v>
      </c>
      <c r="P183" s="5">
        <v>101</v>
      </c>
      <c r="Q183" s="5">
        <v>4</v>
      </c>
      <c r="R183" s="5">
        <v>105</v>
      </c>
    </row>
    <row r="184" spans="1:18" ht="29.1" customHeight="1" x14ac:dyDescent="0.2">
      <c r="A184" s="88"/>
      <c r="B184" s="88"/>
      <c r="C184" s="6" t="s">
        <v>616</v>
      </c>
      <c r="D184" s="5" t="s">
        <v>44</v>
      </c>
      <c r="E184" s="5" t="s">
        <v>44</v>
      </c>
      <c r="F184" s="5" t="s">
        <v>44</v>
      </c>
      <c r="G184" s="5">
        <v>4</v>
      </c>
      <c r="H184" s="5" t="s">
        <v>44</v>
      </c>
      <c r="I184" s="5">
        <v>4</v>
      </c>
      <c r="J184" s="5" t="s">
        <v>44</v>
      </c>
      <c r="K184" s="5" t="s">
        <v>44</v>
      </c>
      <c r="L184" s="5" t="s">
        <v>44</v>
      </c>
      <c r="M184" s="5" t="s">
        <v>44</v>
      </c>
      <c r="N184" s="5" t="s">
        <v>44</v>
      </c>
      <c r="O184" s="5" t="s">
        <v>44</v>
      </c>
      <c r="P184" s="5">
        <v>4</v>
      </c>
      <c r="Q184" s="5" t="s">
        <v>44</v>
      </c>
      <c r="R184" s="5">
        <v>4</v>
      </c>
    </row>
    <row r="185" spans="1:18" ht="14.1" customHeight="1" x14ac:dyDescent="0.2">
      <c r="A185" s="88"/>
      <c r="B185" s="88"/>
      <c r="C185" s="4" t="s">
        <v>585</v>
      </c>
      <c r="D185" s="5" t="s">
        <v>44</v>
      </c>
      <c r="E185" s="5" t="s">
        <v>44</v>
      </c>
      <c r="F185" s="5" t="s">
        <v>44</v>
      </c>
      <c r="G185" s="5">
        <v>8</v>
      </c>
      <c r="H185" s="5">
        <v>16</v>
      </c>
      <c r="I185" s="5">
        <v>23</v>
      </c>
      <c r="J185" s="5">
        <v>149</v>
      </c>
      <c r="K185" s="5">
        <v>129</v>
      </c>
      <c r="L185" s="5">
        <v>278</v>
      </c>
      <c r="M185" s="5">
        <v>7</v>
      </c>
      <c r="N185" s="5">
        <v>4</v>
      </c>
      <c r="O185" s="5">
        <v>11</v>
      </c>
      <c r="P185" s="5">
        <v>164</v>
      </c>
      <c r="Q185" s="5">
        <v>149</v>
      </c>
      <c r="R185" s="5">
        <v>312</v>
      </c>
    </row>
    <row r="186" spans="1:18" ht="14.1" customHeight="1" x14ac:dyDescent="0.2">
      <c r="A186" s="88"/>
      <c r="B186" s="88"/>
      <c r="C186" s="4" t="s">
        <v>586</v>
      </c>
      <c r="D186" s="5" t="s">
        <v>44</v>
      </c>
      <c r="E186" s="5" t="s">
        <v>44</v>
      </c>
      <c r="F186" s="5" t="s">
        <v>44</v>
      </c>
      <c r="G186" s="5">
        <v>33</v>
      </c>
      <c r="H186" s="5">
        <v>18</v>
      </c>
      <c r="I186" s="5">
        <v>52</v>
      </c>
      <c r="J186" s="5">
        <v>51</v>
      </c>
      <c r="K186" s="5">
        <v>44</v>
      </c>
      <c r="L186" s="5">
        <v>95</v>
      </c>
      <c r="M186" s="5">
        <v>3</v>
      </c>
      <c r="N186" s="5">
        <v>4</v>
      </c>
      <c r="O186" s="5">
        <v>8</v>
      </c>
      <c r="P186" s="5">
        <v>88</v>
      </c>
      <c r="Q186" s="5">
        <v>66</v>
      </c>
      <c r="R186" s="5">
        <v>154</v>
      </c>
    </row>
    <row r="187" spans="1:18" ht="14.1" customHeight="1" x14ac:dyDescent="0.2">
      <c r="A187" s="88"/>
      <c r="B187" s="12" t="s">
        <v>587</v>
      </c>
      <c r="C187" s="4" t="s">
        <v>32</v>
      </c>
      <c r="D187" s="5" t="s">
        <v>44</v>
      </c>
      <c r="E187" s="5" t="s">
        <v>44</v>
      </c>
      <c r="F187" s="5" t="s">
        <v>44</v>
      </c>
      <c r="G187" s="5">
        <v>343</v>
      </c>
      <c r="H187" s="5">
        <v>238</v>
      </c>
      <c r="I187" s="5">
        <v>581</v>
      </c>
      <c r="J187" s="5">
        <v>593</v>
      </c>
      <c r="K187" s="5">
        <v>342</v>
      </c>
      <c r="L187" s="5">
        <v>935</v>
      </c>
      <c r="M187" s="5">
        <v>351</v>
      </c>
      <c r="N187" s="5">
        <v>193</v>
      </c>
      <c r="O187" s="5">
        <v>544</v>
      </c>
      <c r="P187" s="5">
        <v>1287</v>
      </c>
      <c r="Q187" s="5">
        <v>773</v>
      </c>
      <c r="R187" s="5">
        <v>2061</v>
      </c>
    </row>
    <row r="188" spans="1:18" ht="14.1" customHeight="1" x14ac:dyDescent="0.2">
      <c r="A188" s="88"/>
      <c r="B188" s="125" t="s">
        <v>588</v>
      </c>
      <c r="C188" s="4" t="s">
        <v>32</v>
      </c>
      <c r="D188" s="5">
        <v>7</v>
      </c>
      <c r="E188" s="5" t="s">
        <v>44</v>
      </c>
      <c r="F188" s="5">
        <v>7</v>
      </c>
      <c r="G188" s="5">
        <v>5029</v>
      </c>
      <c r="H188" s="5">
        <v>3114</v>
      </c>
      <c r="I188" s="5">
        <v>8143</v>
      </c>
      <c r="J188" s="5">
        <v>3229</v>
      </c>
      <c r="K188" s="5">
        <v>1333</v>
      </c>
      <c r="L188" s="5">
        <v>4562</v>
      </c>
      <c r="M188" s="5">
        <v>1340</v>
      </c>
      <c r="N188" s="5">
        <v>1032</v>
      </c>
      <c r="O188" s="5">
        <v>2373</v>
      </c>
      <c r="P188" s="5">
        <v>9605</v>
      </c>
      <c r="Q188" s="5">
        <v>5479</v>
      </c>
      <c r="R188" s="5">
        <v>15084</v>
      </c>
    </row>
    <row r="189" spans="1:18" ht="14.1" customHeight="1" x14ac:dyDescent="0.2">
      <c r="A189" s="88"/>
      <c r="B189" s="88"/>
      <c r="C189" s="4" t="s">
        <v>589</v>
      </c>
      <c r="D189" s="5" t="s">
        <v>44</v>
      </c>
      <c r="E189" s="5" t="s">
        <v>44</v>
      </c>
      <c r="F189" s="5" t="s">
        <v>44</v>
      </c>
      <c r="G189" s="5">
        <v>560</v>
      </c>
      <c r="H189" s="5">
        <v>266</v>
      </c>
      <c r="I189" s="5">
        <v>826</v>
      </c>
      <c r="J189" s="5">
        <v>309</v>
      </c>
      <c r="K189" s="5">
        <v>187</v>
      </c>
      <c r="L189" s="5">
        <v>496</v>
      </c>
      <c r="M189" s="5">
        <v>80</v>
      </c>
      <c r="N189" s="5">
        <v>60</v>
      </c>
      <c r="O189" s="5">
        <v>140</v>
      </c>
      <c r="P189" s="5">
        <v>949</v>
      </c>
      <c r="Q189" s="5">
        <v>513</v>
      </c>
      <c r="R189" s="5">
        <v>1462</v>
      </c>
    </row>
    <row r="190" spans="1:18" ht="14.1" customHeight="1" x14ac:dyDescent="0.2">
      <c r="A190" s="88"/>
      <c r="B190" s="88"/>
      <c r="C190" s="4" t="s">
        <v>590</v>
      </c>
      <c r="D190" s="5" t="s">
        <v>44</v>
      </c>
      <c r="E190" s="5" t="s">
        <v>44</v>
      </c>
      <c r="F190" s="5" t="s">
        <v>44</v>
      </c>
      <c r="G190" s="5">
        <v>160</v>
      </c>
      <c r="H190" s="5">
        <v>101</v>
      </c>
      <c r="I190" s="5">
        <v>260</v>
      </c>
      <c r="J190" s="5">
        <v>127</v>
      </c>
      <c r="K190" s="5">
        <v>78</v>
      </c>
      <c r="L190" s="5">
        <v>205</v>
      </c>
      <c r="M190" s="5">
        <v>30</v>
      </c>
      <c r="N190" s="5">
        <v>48</v>
      </c>
      <c r="O190" s="5">
        <v>78</v>
      </c>
      <c r="P190" s="5">
        <v>317</v>
      </c>
      <c r="Q190" s="5">
        <v>226</v>
      </c>
      <c r="R190" s="5">
        <v>543</v>
      </c>
    </row>
    <row r="191" spans="1:18" ht="14.1" customHeight="1" x14ac:dyDescent="0.2">
      <c r="A191" s="88"/>
      <c r="B191" s="88"/>
      <c r="C191" s="4" t="s">
        <v>591</v>
      </c>
      <c r="D191" s="5" t="s">
        <v>44</v>
      </c>
      <c r="E191" s="5" t="s">
        <v>44</v>
      </c>
      <c r="F191" s="5" t="s">
        <v>44</v>
      </c>
      <c r="G191" s="5">
        <v>33</v>
      </c>
      <c r="H191" s="5">
        <v>22</v>
      </c>
      <c r="I191" s="5">
        <v>55</v>
      </c>
      <c r="J191" s="5">
        <v>92</v>
      </c>
      <c r="K191" s="5">
        <v>47</v>
      </c>
      <c r="L191" s="5">
        <v>139</v>
      </c>
      <c r="M191" s="5">
        <v>30</v>
      </c>
      <c r="N191" s="5">
        <v>85</v>
      </c>
      <c r="O191" s="5">
        <v>115</v>
      </c>
      <c r="P191" s="5">
        <v>155</v>
      </c>
      <c r="Q191" s="5">
        <v>154</v>
      </c>
      <c r="R191" s="5">
        <v>309</v>
      </c>
    </row>
    <row r="192" spans="1:18" ht="14.1" customHeight="1" x14ac:dyDescent="0.2">
      <c r="A192" s="88"/>
      <c r="B192" s="88"/>
      <c r="C192" s="4" t="s">
        <v>592</v>
      </c>
      <c r="D192" s="5">
        <v>3</v>
      </c>
      <c r="E192" s="5" t="s">
        <v>44</v>
      </c>
      <c r="F192" s="5">
        <v>3</v>
      </c>
      <c r="G192" s="5">
        <v>181</v>
      </c>
      <c r="H192" s="5">
        <v>54</v>
      </c>
      <c r="I192" s="5">
        <v>235</v>
      </c>
      <c r="J192" s="5">
        <v>325</v>
      </c>
      <c r="K192" s="5">
        <v>66</v>
      </c>
      <c r="L192" s="5">
        <v>391</v>
      </c>
      <c r="M192" s="5">
        <v>40</v>
      </c>
      <c r="N192" s="5">
        <v>36</v>
      </c>
      <c r="O192" s="5">
        <v>75</v>
      </c>
      <c r="P192" s="5">
        <v>549</v>
      </c>
      <c r="Q192" s="5">
        <v>156</v>
      </c>
      <c r="R192" s="5">
        <v>704</v>
      </c>
    </row>
    <row r="193" spans="1:18" ht="29.1" customHeight="1" x14ac:dyDescent="0.2">
      <c r="A193" s="88"/>
      <c r="B193" s="88"/>
      <c r="C193" s="6" t="s">
        <v>617</v>
      </c>
      <c r="D193" s="5" t="s">
        <v>44</v>
      </c>
      <c r="E193" s="5" t="s">
        <v>44</v>
      </c>
      <c r="F193" s="5" t="s">
        <v>44</v>
      </c>
      <c r="G193" s="5">
        <v>28</v>
      </c>
      <c r="H193" s="5">
        <v>7</v>
      </c>
      <c r="I193" s="5">
        <v>35</v>
      </c>
      <c r="J193" s="5">
        <v>40</v>
      </c>
      <c r="K193" s="5">
        <v>7</v>
      </c>
      <c r="L193" s="5">
        <v>47</v>
      </c>
      <c r="M193" s="5">
        <v>6</v>
      </c>
      <c r="N193" s="5">
        <v>3</v>
      </c>
      <c r="O193" s="5">
        <v>9</v>
      </c>
      <c r="P193" s="5">
        <v>73</v>
      </c>
      <c r="Q193" s="5">
        <v>17</v>
      </c>
      <c r="R193" s="5">
        <v>91</v>
      </c>
    </row>
    <row r="194" spans="1:18" ht="14.1" customHeight="1" x14ac:dyDescent="0.2">
      <c r="A194" s="88"/>
      <c r="B194" s="88"/>
      <c r="C194" s="4" t="s">
        <v>594</v>
      </c>
      <c r="D194" s="5" t="s">
        <v>44</v>
      </c>
      <c r="E194" s="5" t="s">
        <v>44</v>
      </c>
      <c r="F194" s="5" t="s">
        <v>44</v>
      </c>
      <c r="G194" s="5">
        <v>295</v>
      </c>
      <c r="H194" s="5">
        <v>86</v>
      </c>
      <c r="I194" s="5">
        <v>381</v>
      </c>
      <c r="J194" s="5">
        <v>539</v>
      </c>
      <c r="K194" s="5">
        <v>98</v>
      </c>
      <c r="L194" s="5">
        <v>637</v>
      </c>
      <c r="M194" s="5">
        <v>101</v>
      </c>
      <c r="N194" s="5">
        <v>33</v>
      </c>
      <c r="O194" s="5">
        <v>134</v>
      </c>
      <c r="P194" s="5">
        <v>935</v>
      </c>
      <c r="Q194" s="5">
        <v>217</v>
      </c>
      <c r="R194" s="5">
        <v>1152</v>
      </c>
    </row>
    <row r="195" spans="1:18" ht="14.1" customHeight="1" x14ac:dyDescent="0.2">
      <c r="A195" s="88"/>
      <c r="B195" s="88"/>
      <c r="C195" s="4" t="s">
        <v>595</v>
      </c>
      <c r="D195" s="5">
        <v>3</v>
      </c>
      <c r="E195" s="5" t="s">
        <v>44</v>
      </c>
      <c r="F195" s="5">
        <v>3</v>
      </c>
      <c r="G195" s="5">
        <v>3489</v>
      </c>
      <c r="H195" s="5">
        <v>2491</v>
      </c>
      <c r="I195" s="5">
        <v>5980</v>
      </c>
      <c r="J195" s="5">
        <v>1720</v>
      </c>
      <c r="K195" s="5">
        <v>822</v>
      </c>
      <c r="L195" s="5">
        <v>2543</v>
      </c>
      <c r="M195" s="5">
        <v>1050</v>
      </c>
      <c r="N195" s="5">
        <v>756</v>
      </c>
      <c r="O195" s="5">
        <v>1806</v>
      </c>
      <c r="P195" s="5">
        <v>6262</v>
      </c>
      <c r="Q195" s="5">
        <v>4070</v>
      </c>
      <c r="R195" s="5">
        <v>10332</v>
      </c>
    </row>
    <row r="196" spans="1:18" ht="14.1" customHeight="1" x14ac:dyDescent="0.2">
      <c r="A196" s="88"/>
      <c r="B196" s="88"/>
      <c r="C196" s="4" t="s">
        <v>596</v>
      </c>
      <c r="D196" s="5" t="s">
        <v>44</v>
      </c>
      <c r="E196" s="5" t="s">
        <v>44</v>
      </c>
      <c r="F196" s="5" t="s">
        <v>44</v>
      </c>
      <c r="G196" s="5">
        <v>28</v>
      </c>
      <c r="H196" s="5">
        <v>9</v>
      </c>
      <c r="I196" s="5">
        <v>37</v>
      </c>
      <c r="J196" s="5">
        <v>19</v>
      </c>
      <c r="K196" s="5">
        <v>17</v>
      </c>
      <c r="L196" s="5">
        <v>36</v>
      </c>
      <c r="M196" s="5" t="s">
        <v>44</v>
      </c>
      <c r="N196" s="5" t="s">
        <v>44</v>
      </c>
      <c r="O196" s="5" t="s">
        <v>44</v>
      </c>
      <c r="P196" s="5">
        <v>47</v>
      </c>
      <c r="Q196" s="5">
        <v>26</v>
      </c>
      <c r="R196" s="5">
        <v>73</v>
      </c>
    </row>
    <row r="197" spans="1:18" ht="14.1" customHeight="1" x14ac:dyDescent="0.2">
      <c r="A197" s="88"/>
      <c r="B197" s="88"/>
      <c r="C197" s="4" t="s">
        <v>597</v>
      </c>
      <c r="D197" s="5" t="s">
        <v>44</v>
      </c>
      <c r="E197" s="5" t="s">
        <v>44</v>
      </c>
      <c r="F197" s="5" t="s">
        <v>44</v>
      </c>
      <c r="G197" s="5">
        <v>256</v>
      </c>
      <c r="H197" s="5">
        <v>78</v>
      </c>
      <c r="I197" s="5">
        <v>334</v>
      </c>
      <c r="J197" s="5">
        <v>58</v>
      </c>
      <c r="K197" s="5">
        <v>10</v>
      </c>
      <c r="L197" s="5">
        <v>68</v>
      </c>
      <c r="M197" s="5">
        <v>3</v>
      </c>
      <c r="N197" s="5">
        <v>11</v>
      </c>
      <c r="O197" s="5">
        <v>15</v>
      </c>
      <c r="P197" s="5">
        <v>318</v>
      </c>
      <c r="Q197" s="5">
        <v>99</v>
      </c>
      <c r="R197" s="5">
        <v>417</v>
      </c>
    </row>
    <row r="198" spans="1:18" ht="14.1" customHeight="1" x14ac:dyDescent="0.2">
      <c r="A198" s="88"/>
      <c r="B198" s="12" t="s">
        <v>32</v>
      </c>
      <c r="C198" s="4" t="s">
        <v>32</v>
      </c>
      <c r="D198" s="5">
        <v>12</v>
      </c>
      <c r="E198" s="5">
        <v>8</v>
      </c>
      <c r="F198" s="5">
        <v>20</v>
      </c>
      <c r="G198" s="5">
        <v>14455</v>
      </c>
      <c r="H198" s="5">
        <v>9501</v>
      </c>
      <c r="I198" s="5">
        <v>23956</v>
      </c>
      <c r="J198" s="5">
        <v>8793</v>
      </c>
      <c r="K198" s="5">
        <v>4850</v>
      </c>
      <c r="L198" s="5">
        <v>13642</v>
      </c>
      <c r="M198" s="5">
        <v>3053</v>
      </c>
      <c r="N198" s="5">
        <v>2902</v>
      </c>
      <c r="O198" s="5">
        <v>5956</v>
      </c>
      <c r="P198" s="5">
        <v>26313</v>
      </c>
      <c r="Q198" s="5">
        <v>17261</v>
      </c>
      <c r="R198" s="5">
        <v>43574</v>
      </c>
    </row>
    <row r="199" spans="1:18" ht="29.1" customHeight="1" x14ac:dyDescent="0.2">
      <c r="A199" s="89" t="s">
        <v>14</v>
      </c>
      <c r="B199" s="125" t="s">
        <v>554</v>
      </c>
      <c r="C199" s="4" t="s">
        <v>32</v>
      </c>
      <c r="D199" s="5" t="s">
        <v>44</v>
      </c>
      <c r="E199" s="5">
        <v>27</v>
      </c>
      <c r="F199" s="5">
        <v>27</v>
      </c>
      <c r="G199" s="5">
        <v>5216</v>
      </c>
      <c r="H199" s="5">
        <v>10775</v>
      </c>
      <c r="I199" s="5">
        <v>15992</v>
      </c>
      <c r="J199" s="5">
        <v>648</v>
      </c>
      <c r="K199" s="5">
        <v>1222</v>
      </c>
      <c r="L199" s="5">
        <v>1870</v>
      </c>
      <c r="M199" s="5">
        <v>355</v>
      </c>
      <c r="N199" s="5">
        <v>527</v>
      </c>
      <c r="O199" s="5">
        <v>882</v>
      </c>
      <c r="P199" s="5">
        <v>6219</v>
      </c>
      <c r="Q199" s="5">
        <v>12552</v>
      </c>
      <c r="R199" s="5">
        <v>18771</v>
      </c>
    </row>
    <row r="200" spans="1:18" ht="14.1" customHeight="1" x14ac:dyDescent="0.2">
      <c r="A200" s="88"/>
      <c r="B200" s="88"/>
      <c r="C200" s="4" t="s">
        <v>555</v>
      </c>
      <c r="D200" s="5" t="s">
        <v>44</v>
      </c>
      <c r="E200" s="5">
        <v>27</v>
      </c>
      <c r="F200" s="5">
        <v>27</v>
      </c>
      <c r="G200" s="5">
        <v>609</v>
      </c>
      <c r="H200" s="5">
        <v>555</v>
      </c>
      <c r="I200" s="5">
        <v>1164</v>
      </c>
      <c r="J200" s="5">
        <v>59</v>
      </c>
      <c r="K200" s="5">
        <v>74</v>
      </c>
      <c r="L200" s="5">
        <v>133</v>
      </c>
      <c r="M200" s="5">
        <v>18</v>
      </c>
      <c r="N200" s="5">
        <v>20</v>
      </c>
      <c r="O200" s="5">
        <v>38</v>
      </c>
      <c r="P200" s="5">
        <v>687</v>
      </c>
      <c r="Q200" s="5">
        <v>675</v>
      </c>
      <c r="R200" s="5">
        <v>1362</v>
      </c>
    </row>
    <row r="201" spans="1:18" ht="14.1" customHeight="1" x14ac:dyDescent="0.2">
      <c r="A201" s="88"/>
      <c r="B201" s="88"/>
      <c r="C201" s="4" t="s">
        <v>556</v>
      </c>
      <c r="D201" s="5" t="s">
        <v>44</v>
      </c>
      <c r="E201" s="5" t="s">
        <v>44</v>
      </c>
      <c r="F201" s="5" t="s">
        <v>44</v>
      </c>
      <c r="G201" s="5">
        <v>4308</v>
      </c>
      <c r="H201" s="5">
        <v>8994</v>
      </c>
      <c r="I201" s="5">
        <v>13302</v>
      </c>
      <c r="J201" s="5">
        <v>447</v>
      </c>
      <c r="K201" s="5">
        <v>898</v>
      </c>
      <c r="L201" s="5">
        <v>1345</v>
      </c>
      <c r="M201" s="5">
        <v>262</v>
      </c>
      <c r="N201" s="5">
        <v>280</v>
      </c>
      <c r="O201" s="5">
        <v>542</v>
      </c>
      <c r="P201" s="5">
        <v>5018</v>
      </c>
      <c r="Q201" s="5">
        <v>10171</v>
      </c>
      <c r="R201" s="5">
        <v>15189</v>
      </c>
    </row>
    <row r="202" spans="1:18" ht="14.1" customHeight="1" x14ac:dyDescent="0.2">
      <c r="A202" s="88"/>
      <c r="B202" s="88"/>
      <c r="C202" s="4" t="s">
        <v>557</v>
      </c>
      <c r="D202" s="5" t="s">
        <v>44</v>
      </c>
      <c r="E202" s="5" t="s">
        <v>44</v>
      </c>
      <c r="F202" s="5" t="s">
        <v>44</v>
      </c>
      <c r="G202" s="5">
        <v>28</v>
      </c>
      <c r="H202" s="5" t="s">
        <v>44</v>
      </c>
      <c r="I202" s="5">
        <v>28</v>
      </c>
      <c r="J202" s="5">
        <v>54</v>
      </c>
      <c r="K202" s="5">
        <v>50</v>
      </c>
      <c r="L202" s="5">
        <v>104</v>
      </c>
      <c r="M202" s="5">
        <v>5</v>
      </c>
      <c r="N202" s="5">
        <v>9</v>
      </c>
      <c r="O202" s="5">
        <v>14</v>
      </c>
      <c r="P202" s="5">
        <v>86</v>
      </c>
      <c r="Q202" s="5">
        <v>59</v>
      </c>
      <c r="R202" s="5">
        <v>146</v>
      </c>
    </row>
    <row r="203" spans="1:18" ht="14.1" customHeight="1" x14ac:dyDescent="0.2">
      <c r="A203" s="88"/>
      <c r="B203" s="88"/>
      <c r="C203" s="4" t="s">
        <v>558</v>
      </c>
      <c r="D203" s="5" t="s">
        <v>44</v>
      </c>
      <c r="E203" s="5" t="s">
        <v>44</v>
      </c>
      <c r="F203" s="5" t="s">
        <v>44</v>
      </c>
      <c r="G203" s="5">
        <v>27</v>
      </c>
      <c r="H203" s="5">
        <v>18</v>
      </c>
      <c r="I203" s="5">
        <v>45</v>
      </c>
      <c r="J203" s="5" t="s">
        <v>44</v>
      </c>
      <c r="K203" s="5">
        <v>9</v>
      </c>
      <c r="L203" s="5">
        <v>9</v>
      </c>
      <c r="M203" s="5" t="s">
        <v>44</v>
      </c>
      <c r="N203" s="5" t="s">
        <v>44</v>
      </c>
      <c r="O203" s="5" t="s">
        <v>44</v>
      </c>
      <c r="P203" s="5">
        <v>27</v>
      </c>
      <c r="Q203" s="5">
        <v>27</v>
      </c>
      <c r="R203" s="5">
        <v>55</v>
      </c>
    </row>
    <row r="204" spans="1:18" ht="14.1" customHeight="1" x14ac:dyDescent="0.2">
      <c r="A204" s="88"/>
      <c r="B204" s="88"/>
      <c r="C204" s="4" t="s">
        <v>559</v>
      </c>
      <c r="D204" s="5" t="s">
        <v>44</v>
      </c>
      <c r="E204" s="5" t="s">
        <v>44</v>
      </c>
      <c r="F204" s="5" t="s">
        <v>44</v>
      </c>
      <c r="G204" s="5" t="s">
        <v>44</v>
      </c>
      <c r="H204" s="5">
        <v>46</v>
      </c>
      <c r="I204" s="5">
        <v>46</v>
      </c>
      <c r="J204" s="5" t="s">
        <v>44</v>
      </c>
      <c r="K204" s="5" t="s">
        <v>44</v>
      </c>
      <c r="L204" s="5" t="s">
        <v>44</v>
      </c>
      <c r="M204" s="5" t="s">
        <v>44</v>
      </c>
      <c r="N204" s="5" t="s">
        <v>44</v>
      </c>
      <c r="O204" s="5" t="s">
        <v>44</v>
      </c>
      <c r="P204" s="5" t="s">
        <v>44</v>
      </c>
      <c r="Q204" s="5">
        <v>46</v>
      </c>
      <c r="R204" s="5">
        <v>46</v>
      </c>
    </row>
    <row r="205" spans="1:18" ht="14.1" customHeight="1" x14ac:dyDescent="0.2">
      <c r="A205" s="88"/>
      <c r="B205" s="88"/>
      <c r="C205" s="4" t="s">
        <v>560</v>
      </c>
      <c r="D205" s="5" t="s">
        <v>44</v>
      </c>
      <c r="E205" s="5" t="s">
        <v>44</v>
      </c>
      <c r="F205" s="5" t="s">
        <v>44</v>
      </c>
      <c r="G205" s="5">
        <v>5</v>
      </c>
      <c r="H205" s="5">
        <v>9</v>
      </c>
      <c r="I205" s="5">
        <v>14</v>
      </c>
      <c r="J205" s="5">
        <v>14</v>
      </c>
      <c r="K205" s="5">
        <v>12</v>
      </c>
      <c r="L205" s="5">
        <v>26</v>
      </c>
      <c r="M205" s="5">
        <v>5</v>
      </c>
      <c r="N205" s="5" t="s">
        <v>44</v>
      </c>
      <c r="O205" s="5">
        <v>5</v>
      </c>
      <c r="P205" s="5">
        <v>23</v>
      </c>
      <c r="Q205" s="5">
        <v>21</v>
      </c>
      <c r="R205" s="5">
        <v>44</v>
      </c>
    </row>
    <row r="206" spans="1:18" ht="14.1" customHeight="1" x14ac:dyDescent="0.2">
      <c r="A206" s="88"/>
      <c r="B206" s="88"/>
      <c r="C206" s="4" t="s">
        <v>561</v>
      </c>
      <c r="D206" s="5" t="s">
        <v>44</v>
      </c>
      <c r="E206" s="5" t="s">
        <v>44</v>
      </c>
      <c r="F206" s="5" t="s">
        <v>44</v>
      </c>
      <c r="G206" s="5">
        <v>141</v>
      </c>
      <c r="H206" s="5">
        <v>943</v>
      </c>
      <c r="I206" s="5">
        <v>1084</v>
      </c>
      <c r="J206" s="5">
        <v>46</v>
      </c>
      <c r="K206" s="5">
        <v>124</v>
      </c>
      <c r="L206" s="5">
        <v>169</v>
      </c>
      <c r="M206" s="5">
        <v>56</v>
      </c>
      <c r="N206" s="5">
        <v>152</v>
      </c>
      <c r="O206" s="5">
        <v>209</v>
      </c>
      <c r="P206" s="5">
        <v>243</v>
      </c>
      <c r="Q206" s="5">
        <v>1218</v>
      </c>
      <c r="R206" s="5">
        <v>1462</v>
      </c>
    </row>
    <row r="207" spans="1:18" ht="14.1" customHeight="1" x14ac:dyDescent="0.2">
      <c r="A207" s="88"/>
      <c r="B207" s="88"/>
      <c r="C207" s="4" t="s">
        <v>562</v>
      </c>
      <c r="D207" s="5" t="s">
        <v>44</v>
      </c>
      <c r="E207" s="5" t="s">
        <v>44</v>
      </c>
      <c r="F207" s="5" t="s">
        <v>44</v>
      </c>
      <c r="G207" s="5">
        <v>62</v>
      </c>
      <c r="H207" s="5">
        <v>113</v>
      </c>
      <c r="I207" s="5">
        <v>175</v>
      </c>
      <c r="J207" s="5">
        <v>8</v>
      </c>
      <c r="K207" s="5">
        <v>27</v>
      </c>
      <c r="L207" s="5">
        <v>35</v>
      </c>
      <c r="M207" s="5">
        <v>5</v>
      </c>
      <c r="N207" s="5">
        <v>44</v>
      </c>
      <c r="O207" s="5">
        <v>49</v>
      </c>
      <c r="P207" s="5">
        <v>75</v>
      </c>
      <c r="Q207" s="5">
        <v>184</v>
      </c>
      <c r="R207" s="5">
        <v>259</v>
      </c>
    </row>
    <row r="208" spans="1:18" ht="14.1" customHeight="1" x14ac:dyDescent="0.2">
      <c r="A208" s="88"/>
      <c r="B208" s="88"/>
      <c r="C208" s="4" t="s">
        <v>563</v>
      </c>
      <c r="D208" s="5" t="s">
        <v>44</v>
      </c>
      <c r="E208" s="5" t="s">
        <v>44</v>
      </c>
      <c r="F208" s="5" t="s">
        <v>44</v>
      </c>
      <c r="G208" s="5">
        <v>35</v>
      </c>
      <c r="H208" s="5">
        <v>98</v>
      </c>
      <c r="I208" s="5">
        <v>134</v>
      </c>
      <c r="J208" s="5">
        <v>20</v>
      </c>
      <c r="K208" s="5">
        <v>28</v>
      </c>
      <c r="L208" s="5">
        <v>49</v>
      </c>
      <c r="M208" s="5">
        <v>5</v>
      </c>
      <c r="N208" s="5">
        <v>22</v>
      </c>
      <c r="O208" s="5">
        <v>26</v>
      </c>
      <c r="P208" s="5">
        <v>60</v>
      </c>
      <c r="Q208" s="5">
        <v>148</v>
      </c>
      <c r="R208" s="5">
        <v>208</v>
      </c>
    </row>
    <row r="209" spans="1:18" ht="29.1" customHeight="1" x14ac:dyDescent="0.2">
      <c r="A209" s="88"/>
      <c r="B209" s="89" t="s">
        <v>610</v>
      </c>
      <c r="C209" s="4" t="s">
        <v>32</v>
      </c>
      <c r="D209" s="5" t="s">
        <v>44</v>
      </c>
      <c r="E209" s="5" t="s">
        <v>44</v>
      </c>
      <c r="F209" s="5" t="s">
        <v>44</v>
      </c>
      <c r="G209" s="5">
        <v>212</v>
      </c>
      <c r="H209" s="5">
        <v>161</v>
      </c>
      <c r="I209" s="5">
        <v>373</v>
      </c>
      <c r="J209" s="5">
        <v>60</v>
      </c>
      <c r="K209" s="5">
        <v>26</v>
      </c>
      <c r="L209" s="5">
        <v>86</v>
      </c>
      <c r="M209" s="5">
        <v>14</v>
      </c>
      <c r="N209" s="5">
        <v>9</v>
      </c>
      <c r="O209" s="5">
        <v>23</v>
      </c>
      <c r="P209" s="5">
        <v>286</v>
      </c>
      <c r="Q209" s="5">
        <v>196</v>
      </c>
      <c r="R209" s="5">
        <v>482</v>
      </c>
    </row>
    <row r="210" spans="1:18" ht="14.1" customHeight="1" x14ac:dyDescent="0.2">
      <c r="A210" s="88"/>
      <c r="B210" s="88"/>
      <c r="C210" s="4" t="s">
        <v>565</v>
      </c>
      <c r="D210" s="5" t="s">
        <v>44</v>
      </c>
      <c r="E210" s="5" t="s">
        <v>44</v>
      </c>
      <c r="F210" s="5" t="s">
        <v>44</v>
      </c>
      <c r="G210" s="5">
        <v>81</v>
      </c>
      <c r="H210" s="5">
        <v>16</v>
      </c>
      <c r="I210" s="5">
        <v>97</v>
      </c>
      <c r="J210" s="5">
        <v>26</v>
      </c>
      <c r="K210" s="5">
        <v>14</v>
      </c>
      <c r="L210" s="5">
        <v>40</v>
      </c>
      <c r="M210" s="5">
        <v>5</v>
      </c>
      <c r="N210" s="5">
        <v>5</v>
      </c>
      <c r="O210" s="5">
        <v>9</v>
      </c>
      <c r="P210" s="5">
        <v>112</v>
      </c>
      <c r="Q210" s="5">
        <v>34</v>
      </c>
      <c r="R210" s="5">
        <v>146</v>
      </c>
    </row>
    <row r="211" spans="1:18" ht="14.1" customHeight="1" x14ac:dyDescent="0.2">
      <c r="A211" s="88"/>
      <c r="B211" s="88"/>
      <c r="C211" s="4" t="s">
        <v>602</v>
      </c>
      <c r="D211" s="5" t="s">
        <v>44</v>
      </c>
      <c r="E211" s="5" t="s">
        <v>44</v>
      </c>
      <c r="F211" s="5" t="s">
        <v>44</v>
      </c>
      <c r="G211" s="5" t="s">
        <v>44</v>
      </c>
      <c r="H211" s="5">
        <v>5</v>
      </c>
      <c r="I211" s="5">
        <v>5</v>
      </c>
      <c r="J211" s="5" t="s">
        <v>44</v>
      </c>
      <c r="K211" s="5" t="s">
        <v>44</v>
      </c>
      <c r="L211" s="5" t="s">
        <v>44</v>
      </c>
      <c r="M211" s="5" t="s">
        <v>44</v>
      </c>
      <c r="N211" s="5" t="s">
        <v>44</v>
      </c>
      <c r="O211" s="5" t="s">
        <v>44</v>
      </c>
      <c r="P211" s="5" t="s">
        <v>44</v>
      </c>
      <c r="Q211" s="5">
        <v>5</v>
      </c>
      <c r="R211" s="5">
        <v>5</v>
      </c>
    </row>
    <row r="212" spans="1:18" ht="14.1" customHeight="1" x14ac:dyDescent="0.2">
      <c r="A212" s="88"/>
      <c r="B212" s="88"/>
      <c r="C212" s="4" t="s">
        <v>566</v>
      </c>
      <c r="D212" s="5" t="s">
        <v>44</v>
      </c>
      <c r="E212" s="5" t="s">
        <v>44</v>
      </c>
      <c r="F212" s="5" t="s">
        <v>44</v>
      </c>
      <c r="G212" s="5">
        <v>131</v>
      </c>
      <c r="H212" s="5">
        <v>141</v>
      </c>
      <c r="I212" s="5">
        <v>272</v>
      </c>
      <c r="J212" s="5">
        <v>34</v>
      </c>
      <c r="K212" s="5">
        <v>12</v>
      </c>
      <c r="L212" s="5">
        <v>46</v>
      </c>
      <c r="M212" s="5">
        <v>9</v>
      </c>
      <c r="N212" s="5">
        <v>5</v>
      </c>
      <c r="O212" s="5">
        <v>14</v>
      </c>
      <c r="P212" s="5">
        <v>174</v>
      </c>
      <c r="Q212" s="5">
        <v>158</v>
      </c>
      <c r="R212" s="5">
        <v>332</v>
      </c>
    </row>
    <row r="213" spans="1:18" ht="42.95" customHeight="1" x14ac:dyDescent="0.2">
      <c r="A213" s="88"/>
      <c r="B213" s="6" t="s">
        <v>611</v>
      </c>
      <c r="C213" s="4" t="s">
        <v>32</v>
      </c>
      <c r="D213" s="5" t="s">
        <v>44</v>
      </c>
      <c r="E213" s="5" t="s">
        <v>44</v>
      </c>
      <c r="F213" s="5" t="s">
        <v>44</v>
      </c>
      <c r="G213" s="5">
        <v>2111</v>
      </c>
      <c r="H213" s="5">
        <v>2272</v>
      </c>
      <c r="I213" s="5">
        <v>4383</v>
      </c>
      <c r="J213" s="5">
        <v>175</v>
      </c>
      <c r="K213" s="5">
        <v>70</v>
      </c>
      <c r="L213" s="5">
        <v>245</v>
      </c>
      <c r="M213" s="5">
        <v>27</v>
      </c>
      <c r="N213" s="5">
        <v>89</v>
      </c>
      <c r="O213" s="5">
        <v>117</v>
      </c>
      <c r="P213" s="5">
        <v>2313</v>
      </c>
      <c r="Q213" s="5">
        <v>2432</v>
      </c>
      <c r="R213" s="5">
        <v>4744</v>
      </c>
    </row>
    <row r="214" spans="1:18" ht="29.1" customHeight="1" x14ac:dyDescent="0.2">
      <c r="A214" s="88"/>
      <c r="B214" s="89" t="s">
        <v>568</v>
      </c>
      <c r="C214" s="4" t="s">
        <v>32</v>
      </c>
      <c r="D214" s="5" t="s">
        <v>44</v>
      </c>
      <c r="E214" s="5" t="s">
        <v>44</v>
      </c>
      <c r="F214" s="5" t="s">
        <v>44</v>
      </c>
      <c r="G214" s="5">
        <v>80</v>
      </c>
      <c r="H214" s="5">
        <v>164</v>
      </c>
      <c r="I214" s="5">
        <v>244</v>
      </c>
      <c r="J214" s="5">
        <v>26</v>
      </c>
      <c r="K214" s="5">
        <v>5</v>
      </c>
      <c r="L214" s="5">
        <v>31</v>
      </c>
      <c r="M214" s="5">
        <v>5</v>
      </c>
      <c r="N214" s="5">
        <v>16</v>
      </c>
      <c r="O214" s="5">
        <v>20</v>
      </c>
      <c r="P214" s="5">
        <v>111</v>
      </c>
      <c r="Q214" s="5">
        <v>185</v>
      </c>
      <c r="R214" s="5">
        <v>295</v>
      </c>
    </row>
    <row r="215" spans="1:18" ht="14.1" customHeight="1" x14ac:dyDescent="0.2">
      <c r="A215" s="88"/>
      <c r="B215" s="88"/>
      <c r="C215" s="4" t="s">
        <v>569</v>
      </c>
      <c r="D215" s="5" t="s">
        <v>44</v>
      </c>
      <c r="E215" s="5" t="s">
        <v>44</v>
      </c>
      <c r="F215" s="5" t="s">
        <v>44</v>
      </c>
      <c r="G215" s="5">
        <v>66</v>
      </c>
      <c r="H215" s="5">
        <v>146</v>
      </c>
      <c r="I215" s="5">
        <v>212</v>
      </c>
      <c r="J215" s="5">
        <v>9</v>
      </c>
      <c r="K215" s="5" t="s">
        <v>44</v>
      </c>
      <c r="L215" s="5">
        <v>9</v>
      </c>
      <c r="M215" s="5" t="s">
        <v>44</v>
      </c>
      <c r="N215" s="5" t="s">
        <v>44</v>
      </c>
      <c r="O215" s="5" t="s">
        <v>44</v>
      </c>
      <c r="P215" s="5">
        <v>75</v>
      </c>
      <c r="Q215" s="5">
        <v>146</v>
      </c>
      <c r="R215" s="5">
        <v>221</v>
      </c>
    </row>
    <row r="216" spans="1:18" ht="14.1" customHeight="1" x14ac:dyDescent="0.2">
      <c r="A216" s="88"/>
      <c r="B216" s="88"/>
      <c r="C216" s="4" t="s">
        <v>570</v>
      </c>
      <c r="D216" s="5" t="s">
        <v>44</v>
      </c>
      <c r="E216" s="5" t="s">
        <v>44</v>
      </c>
      <c r="F216" s="5" t="s">
        <v>44</v>
      </c>
      <c r="G216" s="5">
        <v>14</v>
      </c>
      <c r="H216" s="5">
        <v>18</v>
      </c>
      <c r="I216" s="5">
        <v>32</v>
      </c>
      <c r="J216" s="5">
        <v>17</v>
      </c>
      <c r="K216" s="5">
        <v>5</v>
      </c>
      <c r="L216" s="5">
        <v>22</v>
      </c>
      <c r="M216" s="5">
        <v>5</v>
      </c>
      <c r="N216" s="5">
        <v>16</v>
      </c>
      <c r="O216" s="5">
        <v>20</v>
      </c>
      <c r="P216" s="5">
        <v>35</v>
      </c>
      <c r="Q216" s="5">
        <v>39</v>
      </c>
      <c r="R216" s="5">
        <v>74</v>
      </c>
    </row>
    <row r="217" spans="1:18" ht="14.1" customHeight="1" x14ac:dyDescent="0.2">
      <c r="A217" s="88"/>
      <c r="B217" s="125" t="s">
        <v>571</v>
      </c>
      <c r="C217" s="4" t="s">
        <v>32</v>
      </c>
      <c r="D217" s="5" t="s">
        <v>44</v>
      </c>
      <c r="E217" s="5" t="s">
        <v>44</v>
      </c>
      <c r="F217" s="5" t="s">
        <v>44</v>
      </c>
      <c r="G217" s="5">
        <v>137</v>
      </c>
      <c r="H217" s="5">
        <v>46</v>
      </c>
      <c r="I217" s="5">
        <v>183</v>
      </c>
      <c r="J217" s="5">
        <v>5</v>
      </c>
      <c r="K217" s="5" t="s">
        <v>44</v>
      </c>
      <c r="L217" s="5">
        <v>5</v>
      </c>
      <c r="M217" s="5">
        <v>5</v>
      </c>
      <c r="N217" s="5" t="s">
        <v>44</v>
      </c>
      <c r="O217" s="5">
        <v>5</v>
      </c>
      <c r="P217" s="5">
        <v>146</v>
      </c>
      <c r="Q217" s="5">
        <v>46</v>
      </c>
      <c r="R217" s="5">
        <v>192</v>
      </c>
    </row>
    <row r="218" spans="1:18" ht="14.1" customHeight="1" x14ac:dyDescent="0.2">
      <c r="A218" s="88"/>
      <c r="B218" s="88"/>
      <c r="C218" s="4" t="s">
        <v>572</v>
      </c>
      <c r="D218" s="5" t="s">
        <v>44</v>
      </c>
      <c r="E218" s="5" t="s">
        <v>44</v>
      </c>
      <c r="F218" s="5" t="s">
        <v>44</v>
      </c>
      <c r="G218" s="5">
        <v>41</v>
      </c>
      <c r="H218" s="5">
        <v>9</v>
      </c>
      <c r="I218" s="5">
        <v>50</v>
      </c>
      <c r="J218" s="5" t="s">
        <v>44</v>
      </c>
      <c r="K218" s="5" t="s">
        <v>44</v>
      </c>
      <c r="L218" s="5" t="s">
        <v>44</v>
      </c>
      <c r="M218" s="5" t="s">
        <v>44</v>
      </c>
      <c r="N218" s="5" t="s">
        <v>44</v>
      </c>
      <c r="O218" s="5" t="s">
        <v>44</v>
      </c>
      <c r="P218" s="5">
        <v>41</v>
      </c>
      <c r="Q218" s="5">
        <v>9</v>
      </c>
      <c r="R218" s="5">
        <v>50</v>
      </c>
    </row>
    <row r="219" spans="1:18" ht="14.1" customHeight="1" x14ac:dyDescent="0.2">
      <c r="A219" s="88"/>
      <c r="B219" s="88"/>
      <c r="C219" s="4" t="s">
        <v>604</v>
      </c>
      <c r="D219" s="5" t="s">
        <v>44</v>
      </c>
      <c r="E219" s="5" t="s">
        <v>44</v>
      </c>
      <c r="F219" s="5" t="s">
        <v>44</v>
      </c>
      <c r="G219" s="5">
        <v>23</v>
      </c>
      <c r="H219" s="5">
        <v>37</v>
      </c>
      <c r="I219" s="5">
        <v>59</v>
      </c>
      <c r="J219" s="5" t="s">
        <v>44</v>
      </c>
      <c r="K219" s="5" t="s">
        <v>44</v>
      </c>
      <c r="L219" s="5" t="s">
        <v>44</v>
      </c>
      <c r="M219" s="5" t="s">
        <v>44</v>
      </c>
      <c r="N219" s="5" t="s">
        <v>44</v>
      </c>
      <c r="O219" s="5" t="s">
        <v>44</v>
      </c>
      <c r="P219" s="5">
        <v>23</v>
      </c>
      <c r="Q219" s="5">
        <v>37</v>
      </c>
      <c r="R219" s="5">
        <v>59</v>
      </c>
    </row>
    <row r="220" spans="1:18" ht="14.1" customHeight="1" x14ac:dyDescent="0.2">
      <c r="A220" s="88"/>
      <c r="B220" s="88"/>
      <c r="C220" s="4" t="s">
        <v>573</v>
      </c>
      <c r="D220" s="5" t="s">
        <v>44</v>
      </c>
      <c r="E220" s="5" t="s">
        <v>44</v>
      </c>
      <c r="F220" s="5" t="s">
        <v>44</v>
      </c>
      <c r="G220" s="5">
        <v>59</v>
      </c>
      <c r="H220" s="5" t="s">
        <v>44</v>
      </c>
      <c r="I220" s="5">
        <v>59</v>
      </c>
      <c r="J220" s="5" t="s">
        <v>44</v>
      </c>
      <c r="K220" s="5" t="s">
        <v>44</v>
      </c>
      <c r="L220" s="5" t="s">
        <v>44</v>
      </c>
      <c r="M220" s="5">
        <v>5</v>
      </c>
      <c r="N220" s="5" t="s">
        <v>44</v>
      </c>
      <c r="O220" s="5">
        <v>5</v>
      </c>
      <c r="P220" s="5">
        <v>64</v>
      </c>
      <c r="Q220" s="5" t="s">
        <v>44</v>
      </c>
      <c r="R220" s="5">
        <v>64</v>
      </c>
    </row>
    <row r="221" spans="1:18" ht="29.1" customHeight="1" x14ac:dyDescent="0.2">
      <c r="A221" s="88"/>
      <c r="B221" s="88"/>
      <c r="C221" s="6" t="s">
        <v>612</v>
      </c>
      <c r="D221" s="5" t="s">
        <v>44</v>
      </c>
      <c r="E221" s="5" t="s">
        <v>44</v>
      </c>
      <c r="F221" s="5" t="s">
        <v>44</v>
      </c>
      <c r="G221" s="5">
        <v>9</v>
      </c>
      <c r="H221" s="5" t="s">
        <v>44</v>
      </c>
      <c r="I221" s="5">
        <v>9</v>
      </c>
      <c r="J221" s="5" t="s">
        <v>44</v>
      </c>
      <c r="K221" s="5" t="s">
        <v>44</v>
      </c>
      <c r="L221" s="5" t="s">
        <v>44</v>
      </c>
      <c r="M221" s="5" t="s">
        <v>44</v>
      </c>
      <c r="N221" s="5" t="s">
        <v>44</v>
      </c>
      <c r="O221" s="5" t="s">
        <v>44</v>
      </c>
      <c r="P221" s="5">
        <v>9</v>
      </c>
      <c r="Q221" s="5" t="s">
        <v>44</v>
      </c>
      <c r="R221" s="5">
        <v>9</v>
      </c>
    </row>
    <row r="222" spans="1:18" ht="14.1" customHeight="1" x14ac:dyDescent="0.2">
      <c r="A222" s="88"/>
      <c r="B222" s="88"/>
      <c r="C222" s="4" t="s">
        <v>576</v>
      </c>
      <c r="D222" s="5" t="s">
        <v>44</v>
      </c>
      <c r="E222" s="5" t="s">
        <v>44</v>
      </c>
      <c r="F222" s="5" t="s">
        <v>44</v>
      </c>
      <c r="G222" s="5" t="s">
        <v>44</v>
      </c>
      <c r="H222" s="5" t="s">
        <v>44</v>
      </c>
      <c r="I222" s="5" t="s">
        <v>44</v>
      </c>
      <c r="J222" s="5">
        <v>5</v>
      </c>
      <c r="K222" s="5" t="s">
        <v>44</v>
      </c>
      <c r="L222" s="5">
        <v>5</v>
      </c>
      <c r="M222" s="5" t="s">
        <v>44</v>
      </c>
      <c r="N222" s="5" t="s">
        <v>44</v>
      </c>
      <c r="O222" s="5" t="s">
        <v>44</v>
      </c>
      <c r="P222" s="5">
        <v>5</v>
      </c>
      <c r="Q222" s="5" t="s">
        <v>44</v>
      </c>
      <c r="R222" s="5">
        <v>5</v>
      </c>
    </row>
    <row r="223" spans="1:18" ht="14.1" customHeight="1" x14ac:dyDescent="0.2">
      <c r="A223" s="88"/>
      <c r="B223" s="88"/>
      <c r="C223" s="4" t="s">
        <v>577</v>
      </c>
      <c r="D223" s="5" t="s">
        <v>44</v>
      </c>
      <c r="E223" s="5" t="s">
        <v>44</v>
      </c>
      <c r="F223" s="5" t="s">
        <v>44</v>
      </c>
      <c r="G223" s="5">
        <v>5</v>
      </c>
      <c r="H223" s="5" t="s">
        <v>44</v>
      </c>
      <c r="I223" s="5">
        <v>5</v>
      </c>
      <c r="J223" s="5" t="s">
        <v>44</v>
      </c>
      <c r="K223" s="5" t="s">
        <v>44</v>
      </c>
      <c r="L223" s="5" t="s">
        <v>44</v>
      </c>
      <c r="M223" s="5" t="s">
        <v>44</v>
      </c>
      <c r="N223" s="5" t="s">
        <v>44</v>
      </c>
      <c r="O223" s="5" t="s">
        <v>44</v>
      </c>
      <c r="P223" s="5">
        <v>5</v>
      </c>
      <c r="Q223" s="5" t="s">
        <v>44</v>
      </c>
      <c r="R223" s="5">
        <v>5</v>
      </c>
    </row>
    <row r="224" spans="1:18" ht="14.1" customHeight="1" x14ac:dyDescent="0.2">
      <c r="A224" s="88"/>
      <c r="B224" s="125" t="s">
        <v>578</v>
      </c>
      <c r="C224" s="4" t="s">
        <v>32</v>
      </c>
      <c r="D224" s="5" t="s">
        <v>44</v>
      </c>
      <c r="E224" s="5" t="s">
        <v>44</v>
      </c>
      <c r="F224" s="5" t="s">
        <v>44</v>
      </c>
      <c r="G224" s="5">
        <v>2369</v>
      </c>
      <c r="H224" s="5">
        <v>1354</v>
      </c>
      <c r="I224" s="5">
        <v>3723</v>
      </c>
      <c r="J224" s="5">
        <v>329</v>
      </c>
      <c r="K224" s="5">
        <v>443</v>
      </c>
      <c r="L224" s="5">
        <v>773</v>
      </c>
      <c r="M224" s="5">
        <v>117</v>
      </c>
      <c r="N224" s="5">
        <v>690</v>
      </c>
      <c r="O224" s="5">
        <v>807</v>
      </c>
      <c r="P224" s="5">
        <v>2815</v>
      </c>
      <c r="Q224" s="5">
        <v>2488</v>
      </c>
      <c r="R224" s="5">
        <v>5303</v>
      </c>
    </row>
    <row r="225" spans="1:18" ht="29.1" customHeight="1" x14ac:dyDescent="0.2">
      <c r="A225" s="88"/>
      <c r="B225" s="88"/>
      <c r="C225" s="6" t="s">
        <v>614</v>
      </c>
      <c r="D225" s="5" t="s">
        <v>44</v>
      </c>
      <c r="E225" s="5" t="s">
        <v>44</v>
      </c>
      <c r="F225" s="5" t="s">
        <v>44</v>
      </c>
      <c r="G225" s="5">
        <v>5</v>
      </c>
      <c r="H225" s="5" t="s">
        <v>44</v>
      </c>
      <c r="I225" s="5">
        <v>5</v>
      </c>
      <c r="J225" s="5" t="s">
        <v>44</v>
      </c>
      <c r="K225" s="5" t="s">
        <v>44</v>
      </c>
      <c r="L225" s="5" t="s">
        <v>44</v>
      </c>
      <c r="M225" s="5" t="s">
        <v>44</v>
      </c>
      <c r="N225" s="5" t="s">
        <v>44</v>
      </c>
      <c r="O225" s="5" t="s">
        <v>44</v>
      </c>
      <c r="P225" s="5">
        <v>5</v>
      </c>
      <c r="Q225" s="5" t="s">
        <v>44</v>
      </c>
      <c r="R225" s="5">
        <v>5</v>
      </c>
    </row>
    <row r="226" spans="1:18" ht="14.1" customHeight="1" x14ac:dyDescent="0.2">
      <c r="A226" s="88"/>
      <c r="B226" s="88"/>
      <c r="C226" s="4" t="s">
        <v>580</v>
      </c>
      <c r="D226" s="5" t="s">
        <v>44</v>
      </c>
      <c r="E226" s="5" t="s">
        <v>44</v>
      </c>
      <c r="F226" s="5" t="s">
        <v>44</v>
      </c>
      <c r="G226" s="5">
        <v>219</v>
      </c>
      <c r="H226" s="5">
        <v>138</v>
      </c>
      <c r="I226" s="5">
        <v>357</v>
      </c>
      <c r="J226" s="5">
        <v>183</v>
      </c>
      <c r="K226" s="5">
        <v>216</v>
      </c>
      <c r="L226" s="5">
        <v>400</v>
      </c>
      <c r="M226" s="5">
        <v>85</v>
      </c>
      <c r="N226" s="5">
        <v>667</v>
      </c>
      <c r="O226" s="5">
        <v>752</v>
      </c>
      <c r="P226" s="5">
        <v>487</v>
      </c>
      <c r="Q226" s="5">
        <v>1021</v>
      </c>
      <c r="R226" s="5">
        <v>1508</v>
      </c>
    </row>
    <row r="227" spans="1:18" ht="14.1" customHeight="1" x14ac:dyDescent="0.2">
      <c r="A227" s="88"/>
      <c r="B227" s="88"/>
      <c r="C227" s="4" t="s">
        <v>581</v>
      </c>
      <c r="D227" s="5" t="s">
        <v>44</v>
      </c>
      <c r="E227" s="5" t="s">
        <v>44</v>
      </c>
      <c r="F227" s="5" t="s">
        <v>44</v>
      </c>
      <c r="G227" s="5">
        <v>743</v>
      </c>
      <c r="H227" s="5">
        <v>262</v>
      </c>
      <c r="I227" s="5">
        <v>1005</v>
      </c>
      <c r="J227" s="5">
        <v>5</v>
      </c>
      <c r="K227" s="5" t="s">
        <v>44</v>
      </c>
      <c r="L227" s="5">
        <v>5</v>
      </c>
      <c r="M227" s="5">
        <v>9</v>
      </c>
      <c r="N227" s="5">
        <v>8</v>
      </c>
      <c r="O227" s="5">
        <v>17</v>
      </c>
      <c r="P227" s="5">
        <v>757</v>
      </c>
      <c r="Q227" s="5">
        <v>270</v>
      </c>
      <c r="R227" s="5">
        <v>1027</v>
      </c>
    </row>
    <row r="228" spans="1:18" ht="14.1" customHeight="1" x14ac:dyDescent="0.2">
      <c r="A228" s="88"/>
      <c r="B228" s="88"/>
      <c r="C228" s="4" t="s">
        <v>582</v>
      </c>
      <c r="D228" s="5" t="s">
        <v>44</v>
      </c>
      <c r="E228" s="5" t="s">
        <v>44</v>
      </c>
      <c r="F228" s="5" t="s">
        <v>44</v>
      </c>
      <c r="G228" s="5">
        <v>69</v>
      </c>
      <c r="H228" s="5">
        <v>52</v>
      </c>
      <c r="I228" s="5">
        <v>121</v>
      </c>
      <c r="J228" s="5" t="s">
        <v>44</v>
      </c>
      <c r="K228" s="5">
        <v>5</v>
      </c>
      <c r="L228" s="5">
        <v>5</v>
      </c>
      <c r="M228" s="5" t="s">
        <v>44</v>
      </c>
      <c r="N228" s="5" t="s">
        <v>44</v>
      </c>
      <c r="O228" s="5" t="s">
        <v>44</v>
      </c>
      <c r="P228" s="5">
        <v>69</v>
      </c>
      <c r="Q228" s="5">
        <v>57</v>
      </c>
      <c r="R228" s="5">
        <v>125</v>
      </c>
    </row>
    <row r="229" spans="1:18" ht="29.1" customHeight="1" x14ac:dyDescent="0.2">
      <c r="A229" s="88"/>
      <c r="B229" s="88"/>
      <c r="C229" s="6" t="s">
        <v>583</v>
      </c>
      <c r="D229" s="5" t="s">
        <v>44</v>
      </c>
      <c r="E229" s="5" t="s">
        <v>44</v>
      </c>
      <c r="F229" s="5" t="s">
        <v>44</v>
      </c>
      <c r="G229" s="5">
        <v>907</v>
      </c>
      <c r="H229" s="5">
        <v>596</v>
      </c>
      <c r="I229" s="5">
        <v>1503</v>
      </c>
      <c r="J229" s="5">
        <v>17</v>
      </c>
      <c r="K229" s="5" t="s">
        <v>44</v>
      </c>
      <c r="L229" s="5">
        <v>17</v>
      </c>
      <c r="M229" s="5" t="s">
        <v>44</v>
      </c>
      <c r="N229" s="5" t="s">
        <v>44</v>
      </c>
      <c r="O229" s="5" t="s">
        <v>44</v>
      </c>
      <c r="P229" s="5">
        <v>924</v>
      </c>
      <c r="Q229" s="5">
        <v>596</v>
      </c>
      <c r="R229" s="5">
        <v>1520</v>
      </c>
    </row>
    <row r="230" spans="1:18" ht="14.1" customHeight="1" x14ac:dyDescent="0.2">
      <c r="A230" s="88"/>
      <c r="B230" s="88"/>
      <c r="C230" s="4" t="s">
        <v>598</v>
      </c>
      <c r="D230" s="5" t="s">
        <v>44</v>
      </c>
      <c r="E230" s="5" t="s">
        <v>44</v>
      </c>
      <c r="F230" s="5" t="s">
        <v>44</v>
      </c>
      <c r="G230" s="5">
        <v>57</v>
      </c>
      <c r="H230" s="5">
        <v>23</v>
      </c>
      <c r="I230" s="5">
        <v>80</v>
      </c>
      <c r="J230" s="5">
        <v>91</v>
      </c>
      <c r="K230" s="5">
        <v>108</v>
      </c>
      <c r="L230" s="5">
        <v>200</v>
      </c>
      <c r="M230" s="5">
        <v>14</v>
      </c>
      <c r="N230" s="5" t="s">
        <v>44</v>
      </c>
      <c r="O230" s="5">
        <v>14</v>
      </c>
      <c r="P230" s="5">
        <v>162</v>
      </c>
      <c r="Q230" s="5">
        <v>131</v>
      </c>
      <c r="R230" s="5">
        <v>293</v>
      </c>
    </row>
    <row r="231" spans="1:18" ht="14.1" customHeight="1" x14ac:dyDescent="0.2">
      <c r="A231" s="88"/>
      <c r="B231" s="88"/>
      <c r="C231" s="4" t="s">
        <v>584</v>
      </c>
      <c r="D231" s="5" t="s">
        <v>44</v>
      </c>
      <c r="E231" s="5" t="s">
        <v>44</v>
      </c>
      <c r="F231" s="5" t="s">
        <v>44</v>
      </c>
      <c r="G231" s="5" t="s">
        <v>44</v>
      </c>
      <c r="H231" s="5">
        <v>8</v>
      </c>
      <c r="I231" s="5">
        <v>8</v>
      </c>
      <c r="J231" s="5" t="s">
        <v>44</v>
      </c>
      <c r="K231" s="5" t="s">
        <v>44</v>
      </c>
      <c r="L231" s="5" t="s">
        <v>44</v>
      </c>
      <c r="M231" s="5">
        <v>5</v>
      </c>
      <c r="N231" s="5" t="s">
        <v>44</v>
      </c>
      <c r="O231" s="5">
        <v>5</v>
      </c>
      <c r="P231" s="5">
        <v>5</v>
      </c>
      <c r="Q231" s="5">
        <v>8</v>
      </c>
      <c r="R231" s="5">
        <v>12</v>
      </c>
    </row>
    <row r="232" spans="1:18" ht="14.1" customHeight="1" x14ac:dyDescent="0.2">
      <c r="A232" s="88"/>
      <c r="B232" s="88"/>
      <c r="C232" s="4" t="s">
        <v>599</v>
      </c>
      <c r="D232" s="5" t="s">
        <v>44</v>
      </c>
      <c r="E232" s="5" t="s">
        <v>44</v>
      </c>
      <c r="F232" s="5" t="s">
        <v>44</v>
      </c>
      <c r="G232" s="5">
        <v>223</v>
      </c>
      <c r="H232" s="5">
        <v>188</v>
      </c>
      <c r="I232" s="5">
        <v>411</v>
      </c>
      <c r="J232" s="5">
        <v>9</v>
      </c>
      <c r="K232" s="5">
        <v>5</v>
      </c>
      <c r="L232" s="5">
        <v>14</v>
      </c>
      <c r="M232" s="5" t="s">
        <v>44</v>
      </c>
      <c r="N232" s="5" t="s">
        <v>44</v>
      </c>
      <c r="O232" s="5" t="s">
        <v>44</v>
      </c>
      <c r="P232" s="5">
        <v>232</v>
      </c>
      <c r="Q232" s="5">
        <v>193</v>
      </c>
      <c r="R232" s="5">
        <v>425</v>
      </c>
    </row>
    <row r="233" spans="1:18" ht="29.1" customHeight="1" x14ac:dyDescent="0.2">
      <c r="A233" s="88"/>
      <c r="B233" s="88"/>
      <c r="C233" s="6" t="s">
        <v>616</v>
      </c>
      <c r="D233" s="5" t="s">
        <v>44</v>
      </c>
      <c r="E233" s="5" t="s">
        <v>44</v>
      </c>
      <c r="F233" s="5" t="s">
        <v>44</v>
      </c>
      <c r="G233" s="5">
        <v>18</v>
      </c>
      <c r="H233" s="5" t="s">
        <v>44</v>
      </c>
      <c r="I233" s="5">
        <v>18</v>
      </c>
      <c r="J233" s="5" t="s">
        <v>44</v>
      </c>
      <c r="K233" s="5" t="s">
        <v>44</v>
      </c>
      <c r="L233" s="5" t="s">
        <v>44</v>
      </c>
      <c r="M233" s="5" t="s">
        <v>44</v>
      </c>
      <c r="N233" s="5" t="s">
        <v>44</v>
      </c>
      <c r="O233" s="5" t="s">
        <v>44</v>
      </c>
      <c r="P233" s="5">
        <v>18</v>
      </c>
      <c r="Q233" s="5" t="s">
        <v>44</v>
      </c>
      <c r="R233" s="5">
        <v>18</v>
      </c>
    </row>
    <row r="234" spans="1:18" ht="14.1" customHeight="1" x14ac:dyDescent="0.2">
      <c r="A234" s="88"/>
      <c r="B234" s="88"/>
      <c r="C234" s="4" t="s">
        <v>585</v>
      </c>
      <c r="D234" s="5" t="s">
        <v>44</v>
      </c>
      <c r="E234" s="5" t="s">
        <v>44</v>
      </c>
      <c r="F234" s="5" t="s">
        <v>44</v>
      </c>
      <c r="G234" s="5">
        <v>129</v>
      </c>
      <c r="H234" s="5">
        <v>73</v>
      </c>
      <c r="I234" s="5">
        <v>202</v>
      </c>
      <c r="J234" s="5">
        <v>24</v>
      </c>
      <c r="K234" s="5">
        <v>110</v>
      </c>
      <c r="L234" s="5">
        <v>133</v>
      </c>
      <c r="M234" s="5" t="s">
        <v>44</v>
      </c>
      <c r="N234" s="5">
        <v>16</v>
      </c>
      <c r="O234" s="5">
        <v>16</v>
      </c>
      <c r="P234" s="5">
        <v>152</v>
      </c>
      <c r="Q234" s="5">
        <v>199</v>
      </c>
      <c r="R234" s="5">
        <v>351</v>
      </c>
    </row>
    <row r="235" spans="1:18" ht="14.1" customHeight="1" x14ac:dyDescent="0.2">
      <c r="A235" s="88"/>
      <c r="B235" s="88"/>
      <c r="C235" s="4" t="s">
        <v>586</v>
      </c>
      <c r="D235" s="5" t="s">
        <v>44</v>
      </c>
      <c r="E235" s="5" t="s">
        <v>44</v>
      </c>
      <c r="F235" s="5" t="s">
        <v>44</v>
      </c>
      <c r="G235" s="5" t="s">
        <v>44</v>
      </c>
      <c r="H235" s="5">
        <v>14</v>
      </c>
      <c r="I235" s="5">
        <v>14</v>
      </c>
      <c r="J235" s="5" t="s">
        <v>44</v>
      </c>
      <c r="K235" s="5" t="s">
        <v>44</v>
      </c>
      <c r="L235" s="5" t="s">
        <v>44</v>
      </c>
      <c r="M235" s="5">
        <v>5</v>
      </c>
      <c r="N235" s="5" t="s">
        <v>44</v>
      </c>
      <c r="O235" s="5">
        <v>5</v>
      </c>
      <c r="P235" s="5">
        <v>5</v>
      </c>
      <c r="Q235" s="5">
        <v>14</v>
      </c>
      <c r="R235" s="5">
        <v>18</v>
      </c>
    </row>
    <row r="236" spans="1:18" ht="14.1" customHeight="1" x14ac:dyDescent="0.2">
      <c r="A236" s="88"/>
      <c r="B236" s="12" t="s">
        <v>587</v>
      </c>
      <c r="C236" s="4" t="s">
        <v>32</v>
      </c>
      <c r="D236" s="5">
        <v>5</v>
      </c>
      <c r="E236" s="5">
        <v>9</v>
      </c>
      <c r="F236" s="5">
        <v>14</v>
      </c>
      <c r="G236" s="5">
        <v>225</v>
      </c>
      <c r="H236" s="5">
        <v>538</v>
      </c>
      <c r="I236" s="5">
        <v>763</v>
      </c>
      <c r="J236" s="5">
        <v>82</v>
      </c>
      <c r="K236" s="5">
        <v>129</v>
      </c>
      <c r="L236" s="5">
        <v>211</v>
      </c>
      <c r="M236" s="5">
        <v>83</v>
      </c>
      <c r="N236" s="5">
        <v>157</v>
      </c>
      <c r="O236" s="5">
        <v>240</v>
      </c>
      <c r="P236" s="5">
        <v>394</v>
      </c>
      <c r="Q236" s="5">
        <v>833</v>
      </c>
      <c r="R236" s="5">
        <v>1227</v>
      </c>
    </row>
    <row r="237" spans="1:18" ht="14.1" customHeight="1" x14ac:dyDescent="0.2">
      <c r="A237" s="88"/>
      <c r="B237" s="125" t="s">
        <v>588</v>
      </c>
      <c r="C237" s="4" t="s">
        <v>32</v>
      </c>
      <c r="D237" s="5" t="s">
        <v>44</v>
      </c>
      <c r="E237" s="5" t="s">
        <v>44</v>
      </c>
      <c r="F237" s="5" t="s">
        <v>44</v>
      </c>
      <c r="G237" s="5">
        <v>3602</v>
      </c>
      <c r="H237" s="5">
        <v>3230</v>
      </c>
      <c r="I237" s="5">
        <v>6832</v>
      </c>
      <c r="J237" s="5">
        <v>752</v>
      </c>
      <c r="K237" s="5">
        <v>973</v>
      </c>
      <c r="L237" s="5">
        <v>1724</v>
      </c>
      <c r="M237" s="5">
        <v>575</v>
      </c>
      <c r="N237" s="5">
        <v>485</v>
      </c>
      <c r="O237" s="5">
        <v>1060</v>
      </c>
      <c r="P237" s="5">
        <v>4928</v>
      </c>
      <c r="Q237" s="5">
        <v>4688</v>
      </c>
      <c r="R237" s="5">
        <v>9616</v>
      </c>
    </row>
    <row r="238" spans="1:18" ht="14.1" customHeight="1" x14ac:dyDescent="0.2">
      <c r="A238" s="88"/>
      <c r="B238" s="88"/>
      <c r="C238" s="4" t="s">
        <v>589</v>
      </c>
      <c r="D238" s="5" t="s">
        <v>44</v>
      </c>
      <c r="E238" s="5" t="s">
        <v>44</v>
      </c>
      <c r="F238" s="5" t="s">
        <v>44</v>
      </c>
      <c r="G238" s="5">
        <v>485</v>
      </c>
      <c r="H238" s="5">
        <v>667</v>
      </c>
      <c r="I238" s="5">
        <v>1152</v>
      </c>
      <c r="J238" s="5">
        <v>135</v>
      </c>
      <c r="K238" s="5">
        <v>400</v>
      </c>
      <c r="L238" s="5">
        <v>535</v>
      </c>
      <c r="M238" s="5">
        <v>116</v>
      </c>
      <c r="N238" s="5">
        <v>218</v>
      </c>
      <c r="O238" s="5">
        <v>335</v>
      </c>
      <c r="P238" s="5">
        <v>736</v>
      </c>
      <c r="Q238" s="5">
        <v>1286</v>
      </c>
      <c r="R238" s="5">
        <v>2022</v>
      </c>
    </row>
    <row r="239" spans="1:18" ht="14.1" customHeight="1" x14ac:dyDescent="0.2">
      <c r="A239" s="88"/>
      <c r="B239" s="88"/>
      <c r="C239" s="4" t="s">
        <v>590</v>
      </c>
      <c r="D239" s="5" t="s">
        <v>44</v>
      </c>
      <c r="E239" s="5" t="s">
        <v>44</v>
      </c>
      <c r="F239" s="5" t="s">
        <v>44</v>
      </c>
      <c r="G239" s="5">
        <v>50</v>
      </c>
      <c r="H239" s="5">
        <v>31</v>
      </c>
      <c r="I239" s="5">
        <v>81</v>
      </c>
      <c r="J239" s="5">
        <v>42</v>
      </c>
      <c r="K239" s="5">
        <v>47</v>
      </c>
      <c r="L239" s="5">
        <v>89</v>
      </c>
      <c r="M239" s="5">
        <v>27</v>
      </c>
      <c r="N239" s="5">
        <v>24</v>
      </c>
      <c r="O239" s="5">
        <v>51</v>
      </c>
      <c r="P239" s="5">
        <v>119</v>
      </c>
      <c r="Q239" s="5">
        <v>102</v>
      </c>
      <c r="R239" s="5">
        <v>221</v>
      </c>
    </row>
    <row r="240" spans="1:18" ht="14.1" customHeight="1" x14ac:dyDescent="0.2">
      <c r="A240" s="88"/>
      <c r="B240" s="88"/>
      <c r="C240" s="4" t="s">
        <v>591</v>
      </c>
      <c r="D240" s="5" t="s">
        <v>44</v>
      </c>
      <c r="E240" s="5" t="s">
        <v>44</v>
      </c>
      <c r="F240" s="5" t="s">
        <v>44</v>
      </c>
      <c r="G240" s="5">
        <v>73</v>
      </c>
      <c r="H240" s="5" t="s">
        <v>44</v>
      </c>
      <c r="I240" s="5">
        <v>73</v>
      </c>
      <c r="J240" s="5">
        <v>79</v>
      </c>
      <c r="K240" s="5">
        <v>31</v>
      </c>
      <c r="L240" s="5">
        <v>111</v>
      </c>
      <c r="M240" s="5">
        <v>56</v>
      </c>
      <c r="N240" s="5">
        <v>34</v>
      </c>
      <c r="O240" s="5">
        <v>90</v>
      </c>
      <c r="P240" s="5">
        <v>208</v>
      </c>
      <c r="Q240" s="5">
        <v>66</v>
      </c>
      <c r="R240" s="5">
        <v>273</v>
      </c>
    </row>
    <row r="241" spans="1:18" ht="14.1" customHeight="1" x14ac:dyDescent="0.2">
      <c r="A241" s="88"/>
      <c r="B241" s="88"/>
      <c r="C241" s="4" t="s">
        <v>592</v>
      </c>
      <c r="D241" s="5" t="s">
        <v>44</v>
      </c>
      <c r="E241" s="5" t="s">
        <v>44</v>
      </c>
      <c r="F241" s="5" t="s">
        <v>44</v>
      </c>
      <c r="G241" s="5">
        <v>90</v>
      </c>
      <c r="H241" s="5">
        <v>68</v>
      </c>
      <c r="I241" s="5">
        <v>158</v>
      </c>
      <c r="J241" s="5">
        <v>22</v>
      </c>
      <c r="K241" s="5">
        <v>47</v>
      </c>
      <c r="L241" s="5">
        <v>68</v>
      </c>
      <c r="M241" s="5">
        <v>12</v>
      </c>
      <c r="N241" s="5">
        <v>16</v>
      </c>
      <c r="O241" s="5">
        <v>28</v>
      </c>
      <c r="P241" s="5">
        <v>124</v>
      </c>
      <c r="Q241" s="5">
        <v>130</v>
      </c>
      <c r="R241" s="5">
        <v>255</v>
      </c>
    </row>
    <row r="242" spans="1:18" ht="29.1" customHeight="1" x14ac:dyDescent="0.2">
      <c r="A242" s="88"/>
      <c r="B242" s="88"/>
      <c r="C242" s="6" t="s">
        <v>617</v>
      </c>
      <c r="D242" s="5" t="s">
        <v>44</v>
      </c>
      <c r="E242" s="5" t="s">
        <v>44</v>
      </c>
      <c r="F242" s="5" t="s">
        <v>44</v>
      </c>
      <c r="G242" s="5">
        <v>56</v>
      </c>
      <c r="H242" s="5">
        <v>24</v>
      </c>
      <c r="I242" s="5">
        <v>80</v>
      </c>
      <c r="J242" s="5">
        <v>5</v>
      </c>
      <c r="K242" s="5">
        <v>106</v>
      </c>
      <c r="L242" s="5">
        <v>111</v>
      </c>
      <c r="M242" s="5">
        <v>5</v>
      </c>
      <c r="N242" s="5">
        <v>22</v>
      </c>
      <c r="O242" s="5">
        <v>26</v>
      </c>
      <c r="P242" s="5">
        <v>65</v>
      </c>
      <c r="Q242" s="5">
        <v>152</v>
      </c>
      <c r="R242" s="5">
        <v>217</v>
      </c>
    </row>
    <row r="243" spans="1:18" ht="14.1" customHeight="1" x14ac:dyDescent="0.2">
      <c r="A243" s="88"/>
      <c r="B243" s="88"/>
      <c r="C243" s="4" t="s">
        <v>594</v>
      </c>
      <c r="D243" s="5" t="s">
        <v>44</v>
      </c>
      <c r="E243" s="5" t="s">
        <v>44</v>
      </c>
      <c r="F243" s="5" t="s">
        <v>44</v>
      </c>
      <c r="G243" s="5">
        <v>928</v>
      </c>
      <c r="H243" s="5">
        <v>724</v>
      </c>
      <c r="I243" s="5">
        <v>1651</v>
      </c>
      <c r="J243" s="5">
        <v>150</v>
      </c>
      <c r="K243" s="5">
        <v>87</v>
      </c>
      <c r="L243" s="5">
        <v>237</v>
      </c>
      <c r="M243" s="5">
        <v>77</v>
      </c>
      <c r="N243" s="5">
        <v>26</v>
      </c>
      <c r="O243" s="5">
        <v>103</v>
      </c>
      <c r="P243" s="5">
        <v>1154</v>
      </c>
      <c r="Q243" s="5">
        <v>837</v>
      </c>
      <c r="R243" s="5">
        <v>1991</v>
      </c>
    </row>
    <row r="244" spans="1:18" ht="14.1" customHeight="1" x14ac:dyDescent="0.2">
      <c r="A244" s="88"/>
      <c r="B244" s="88"/>
      <c r="C244" s="4" t="s">
        <v>595</v>
      </c>
      <c r="D244" s="5" t="s">
        <v>44</v>
      </c>
      <c r="E244" s="5" t="s">
        <v>44</v>
      </c>
      <c r="F244" s="5" t="s">
        <v>44</v>
      </c>
      <c r="G244" s="5">
        <v>1606</v>
      </c>
      <c r="H244" s="5">
        <v>1448</v>
      </c>
      <c r="I244" s="5">
        <v>3054</v>
      </c>
      <c r="J244" s="5">
        <v>230</v>
      </c>
      <c r="K244" s="5">
        <v>129</v>
      </c>
      <c r="L244" s="5">
        <v>360</v>
      </c>
      <c r="M244" s="5">
        <v>250</v>
      </c>
      <c r="N244" s="5">
        <v>146</v>
      </c>
      <c r="O244" s="5">
        <v>396</v>
      </c>
      <c r="P244" s="5">
        <v>2087</v>
      </c>
      <c r="Q244" s="5">
        <v>1723</v>
      </c>
      <c r="R244" s="5">
        <v>3810</v>
      </c>
    </row>
    <row r="245" spans="1:18" ht="14.1" customHeight="1" x14ac:dyDescent="0.2">
      <c r="A245" s="88"/>
      <c r="B245" s="88"/>
      <c r="C245" s="4" t="s">
        <v>596</v>
      </c>
      <c r="D245" s="5" t="s">
        <v>44</v>
      </c>
      <c r="E245" s="5" t="s">
        <v>44</v>
      </c>
      <c r="F245" s="5" t="s">
        <v>44</v>
      </c>
      <c r="G245" s="5">
        <v>34</v>
      </c>
      <c r="H245" s="5">
        <v>28</v>
      </c>
      <c r="I245" s="5">
        <v>62</v>
      </c>
      <c r="J245" s="5">
        <v>8</v>
      </c>
      <c r="K245" s="5" t="s">
        <v>44</v>
      </c>
      <c r="L245" s="5">
        <v>8</v>
      </c>
      <c r="M245" s="5" t="s">
        <v>44</v>
      </c>
      <c r="N245" s="5" t="s">
        <v>44</v>
      </c>
      <c r="O245" s="5" t="s">
        <v>44</v>
      </c>
      <c r="P245" s="5">
        <v>42</v>
      </c>
      <c r="Q245" s="5">
        <v>28</v>
      </c>
      <c r="R245" s="5">
        <v>70</v>
      </c>
    </row>
    <row r="246" spans="1:18" ht="14.1" customHeight="1" x14ac:dyDescent="0.2">
      <c r="A246" s="88"/>
      <c r="B246" s="88"/>
      <c r="C246" s="4" t="s">
        <v>597</v>
      </c>
      <c r="D246" s="5" t="s">
        <v>44</v>
      </c>
      <c r="E246" s="5" t="s">
        <v>44</v>
      </c>
      <c r="F246" s="5" t="s">
        <v>44</v>
      </c>
      <c r="G246" s="5">
        <v>280</v>
      </c>
      <c r="H246" s="5">
        <v>240</v>
      </c>
      <c r="I246" s="5">
        <v>520</v>
      </c>
      <c r="J246" s="5">
        <v>81</v>
      </c>
      <c r="K246" s="5">
        <v>124</v>
      </c>
      <c r="L246" s="5">
        <v>205</v>
      </c>
      <c r="M246" s="5">
        <v>32</v>
      </c>
      <c r="N246" s="5" t="s">
        <v>44</v>
      </c>
      <c r="O246" s="5">
        <v>32</v>
      </c>
      <c r="P246" s="5">
        <v>393</v>
      </c>
      <c r="Q246" s="5">
        <v>364</v>
      </c>
      <c r="R246" s="5">
        <v>757</v>
      </c>
    </row>
    <row r="247" spans="1:18" ht="14.1" customHeight="1" x14ac:dyDescent="0.2">
      <c r="A247" s="88"/>
      <c r="B247" s="12" t="s">
        <v>32</v>
      </c>
      <c r="C247" s="4" t="s">
        <v>32</v>
      </c>
      <c r="D247" s="5">
        <v>5</v>
      </c>
      <c r="E247" s="5">
        <v>37</v>
      </c>
      <c r="F247" s="5">
        <v>41</v>
      </c>
      <c r="G247" s="5">
        <v>13951</v>
      </c>
      <c r="H247" s="5">
        <v>18541</v>
      </c>
      <c r="I247" s="5">
        <v>32492</v>
      </c>
      <c r="J247" s="5">
        <v>2076</v>
      </c>
      <c r="K247" s="5">
        <v>2868</v>
      </c>
      <c r="L247" s="5">
        <v>4944</v>
      </c>
      <c r="M247" s="5">
        <v>1180</v>
      </c>
      <c r="N247" s="5">
        <v>1973</v>
      </c>
      <c r="O247" s="5">
        <v>3154</v>
      </c>
      <c r="P247" s="5">
        <v>17212</v>
      </c>
      <c r="Q247" s="5">
        <v>23419</v>
      </c>
      <c r="R247" s="5">
        <v>40631</v>
      </c>
    </row>
    <row r="248" spans="1:18" ht="29.1" customHeight="1" x14ac:dyDescent="0.2">
      <c r="A248" s="89" t="s">
        <v>15</v>
      </c>
      <c r="B248" s="125" t="s">
        <v>554</v>
      </c>
      <c r="C248" s="4" t="s">
        <v>32</v>
      </c>
      <c r="D248" s="5">
        <v>4</v>
      </c>
      <c r="E248" s="5">
        <v>27</v>
      </c>
      <c r="F248" s="5">
        <v>31</v>
      </c>
      <c r="G248" s="5">
        <v>8321</v>
      </c>
      <c r="H248" s="5">
        <v>12733</v>
      </c>
      <c r="I248" s="5">
        <v>21054</v>
      </c>
      <c r="J248" s="5">
        <v>3414</v>
      </c>
      <c r="K248" s="5">
        <v>3117</v>
      </c>
      <c r="L248" s="5">
        <v>6531</v>
      </c>
      <c r="M248" s="5">
        <v>860</v>
      </c>
      <c r="N248" s="5">
        <v>1137</v>
      </c>
      <c r="O248" s="5">
        <v>1997</v>
      </c>
      <c r="P248" s="5">
        <v>12598</v>
      </c>
      <c r="Q248" s="5">
        <v>17015</v>
      </c>
      <c r="R248" s="5">
        <v>29613</v>
      </c>
    </row>
    <row r="249" spans="1:18" ht="14.1" customHeight="1" x14ac:dyDescent="0.2">
      <c r="A249" s="88"/>
      <c r="B249" s="88"/>
      <c r="C249" s="4" t="s">
        <v>555</v>
      </c>
      <c r="D249" s="5">
        <v>4</v>
      </c>
      <c r="E249" s="5">
        <v>27</v>
      </c>
      <c r="F249" s="5">
        <v>31</v>
      </c>
      <c r="G249" s="5">
        <v>1649</v>
      </c>
      <c r="H249" s="5">
        <v>1280</v>
      </c>
      <c r="I249" s="5">
        <v>2929</v>
      </c>
      <c r="J249" s="5">
        <v>1127</v>
      </c>
      <c r="K249" s="5">
        <v>794</v>
      </c>
      <c r="L249" s="5">
        <v>1921</v>
      </c>
      <c r="M249" s="5">
        <v>101</v>
      </c>
      <c r="N249" s="5">
        <v>135</v>
      </c>
      <c r="O249" s="5">
        <v>236</v>
      </c>
      <c r="P249" s="5">
        <v>2881</v>
      </c>
      <c r="Q249" s="5">
        <v>2237</v>
      </c>
      <c r="R249" s="5">
        <v>5118</v>
      </c>
    </row>
    <row r="250" spans="1:18" ht="14.1" customHeight="1" x14ac:dyDescent="0.2">
      <c r="A250" s="88"/>
      <c r="B250" s="88"/>
      <c r="C250" s="4" t="s">
        <v>556</v>
      </c>
      <c r="D250" s="5" t="s">
        <v>44</v>
      </c>
      <c r="E250" s="5" t="s">
        <v>44</v>
      </c>
      <c r="F250" s="5" t="s">
        <v>44</v>
      </c>
      <c r="G250" s="5">
        <v>6006</v>
      </c>
      <c r="H250" s="5">
        <v>9775</v>
      </c>
      <c r="I250" s="5">
        <v>15781</v>
      </c>
      <c r="J250" s="5">
        <v>1495</v>
      </c>
      <c r="K250" s="5">
        <v>1345</v>
      </c>
      <c r="L250" s="5">
        <v>2840</v>
      </c>
      <c r="M250" s="5">
        <v>596</v>
      </c>
      <c r="N250" s="5">
        <v>577</v>
      </c>
      <c r="O250" s="5">
        <v>1173</v>
      </c>
      <c r="P250" s="5">
        <v>8098</v>
      </c>
      <c r="Q250" s="5">
        <v>11697</v>
      </c>
      <c r="R250" s="5">
        <v>19794</v>
      </c>
    </row>
    <row r="251" spans="1:18" ht="14.1" customHeight="1" x14ac:dyDescent="0.2">
      <c r="A251" s="88"/>
      <c r="B251" s="88"/>
      <c r="C251" s="4" t="s">
        <v>557</v>
      </c>
      <c r="D251" s="5" t="s">
        <v>44</v>
      </c>
      <c r="E251" s="5" t="s">
        <v>44</v>
      </c>
      <c r="F251" s="5" t="s">
        <v>44</v>
      </c>
      <c r="G251" s="5">
        <v>64</v>
      </c>
      <c r="H251" s="5">
        <v>15</v>
      </c>
      <c r="I251" s="5">
        <v>79</v>
      </c>
      <c r="J251" s="5">
        <v>411</v>
      </c>
      <c r="K251" s="5">
        <v>220</v>
      </c>
      <c r="L251" s="5">
        <v>631</v>
      </c>
      <c r="M251" s="5">
        <v>29</v>
      </c>
      <c r="N251" s="5">
        <v>32</v>
      </c>
      <c r="O251" s="5">
        <v>61</v>
      </c>
      <c r="P251" s="5">
        <v>504</v>
      </c>
      <c r="Q251" s="5">
        <v>267</v>
      </c>
      <c r="R251" s="5">
        <v>771</v>
      </c>
    </row>
    <row r="252" spans="1:18" ht="14.1" customHeight="1" x14ac:dyDescent="0.2">
      <c r="A252" s="88"/>
      <c r="B252" s="88"/>
      <c r="C252" s="4" t="s">
        <v>558</v>
      </c>
      <c r="D252" s="5" t="s">
        <v>44</v>
      </c>
      <c r="E252" s="5" t="s">
        <v>44</v>
      </c>
      <c r="F252" s="5" t="s">
        <v>44</v>
      </c>
      <c r="G252" s="5">
        <v>104</v>
      </c>
      <c r="H252" s="5">
        <v>74</v>
      </c>
      <c r="I252" s="5">
        <v>178</v>
      </c>
      <c r="J252" s="5">
        <v>67</v>
      </c>
      <c r="K252" s="5">
        <v>21</v>
      </c>
      <c r="L252" s="5">
        <v>88</v>
      </c>
      <c r="M252" s="5">
        <v>11</v>
      </c>
      <c r="N252" s="5">
        <v>5</v>
      </c>
      <c r="O252" s="5">
        <v>16</v>
      </c>
      <c r="P252" s="5">
        <v>181</v>
      </c>
      <c r="Q252" s="5">
        <v>100</v>
      </c>
      <c r="R252" s="5">
        <v>282</v>
      </c>
    </row>
    <row r="253" spans="1:18" ht="14.1" customHeight="1" x14ac:dyDescent="0.2">
      <c r="A253" s="88"/>
      <c r="B253" s="88"/>
      <c r="C253" s="4" t="s">
        <v>559</v>
      </c>
      <c r="D253" s="5" t="s">
        <v>44</v>
      </c>
      <c r="E253" s="5" t="s">
        <v>44</v>
      </c>
      <c r="F253" s="5" t="s">
        <v>44</v>
      </c>
      <c r="G253" s="5">
        <v>9</v>
      </c>
      <c r="H253" s="5">
        <v>55</v>
      </c>
      <c r="I253" s="5">
        <v>64</v>
      </c>
      <c r="J253" s="5" t="s">
        <v>44</v>
      </c>
      <c r="K253" s="5" t="s">
        <v>44</v>
      </c>
      <c r="L253" s="5" t="s">
        <v>44</v>
      </c>
      <c r="M253" s="5" t="s">
        <v>44</v>
      </c>
      <c r="N253" s="5" t="s">
        <v>44</v>
      </c>
      <c r="O253" s="5" t="s">
        <v>44</v>
      </c>
      <c r="P253" s="5">
        <v>9</v>
      </c>
      <c r="Q253" s="5">
        <v>55</v>
      </c>
      <c r="R253" s="5">
        <v>64</v>
      </c>
    </row>
    <row r="254" spans="1:18" ht="14.1" customHeight="1" x14ac:dyDescent="0.2">
      <c r="A254" s="88"/>
      <c r="B254" s="88"/>
      <c r="C254" s="4" t="s">
        <v>560</v>
      </c>
      <c r="D254" s="5" t="s">
        <v>44</v>
      </c>
      <c r="E254" s="5" t="s">
        <v>44</v>
      </c>
      <c r="F254" s="5" t="s">
        <v>44</v>
      </c>
      <c r="G254" s="5">
        <v>89</v>
      </c>
      <c r="H254" s="5">
        <v>56</v>
      </c>
      <c r="I254" s="5">
        <v>145</v>
      </c>
      <c r="J254" s="5">
        <v>102</v>
      </c>
      <c r="K254" s="5">
        <v>72</v>
      </c>
      <c r="L254" s="5">
        <v>174</v>
      </c>
      <c r="M254" s="5">
        <v>14</v>
      </c>
      <c r="N254" s="5">
        <v>21</v>
      </c>
      <c r="O254" s="5">
        <v>34</v>
      </c>
      <c r="P254" s="5">
        <v>205</v>
      </c>
      <c r="Q254" s="5">
        <v>149</v>
      </c>
      <c r="R254" s="5">
        <v>354</v>
      </c>
    </row>
    <row r="255" spans="1:18" ht="14.1" customHeight="1" x14ac:dyDescent="0.2">
      <c r="A255" s="88"/>
      <c r="B255" s="88"/>
      <c r="C255" s="4" t="s">
        <v>561</v>
      </c>
      <c r="D255" s="5" t="s">
        <v>44</v>
      </c>
      <c r="E255" s="5" t="s">
        <v>44</v>
      </c>
      <c r="F255" s="5" t="s">
        <v>44</v>
      </c>
      <c r="G255" s="5">
        <v>191</v>
      </c>
      <c r="H255" s="5">
        <v>1068</v>
      </c>
      <c r="I255" s="5">
        <v>1260</v>
      </c>
      <c r="J255" s="5">
        <v>144</v>
      </c>
      <c r="K255" s="5">
        <v>548</v>
      </c>
      <c r="L255" s="5">
        <v>692</v>
      </c>
      <c r="M255" s="5">
        <v>88</v>
      </c>
      <c r="N255" s="5">
        <v>254</v>
      </c>
      <c r="O255" s="5">
        <v>342</v>
      </c>
      <c r="P255" s="5">
        <v>423</v>
      </c>
      <c r="Q255" s="5">
        <v>1870</v>
      </c>
      <c r="R255" s="5">
        <v>2293</v>
      </c>
    </row>
    <row r="256" spans="1:18" ht="14.1" customHeight="1" x14ac:dyDescent="0.2">
      <c r="A256" s="88"/>
      <c r="B256" s="88"/>
      <c r="C256" s="4" t="s">
        <v>562</v>
      </c>
      <c r="D256" s="5" t="s">
        <v>44</v>
      </c>
      <c r="E256" s="5" t="s">
        <v>44</v>
      </c>
      <c r="F256" s="5" t="s">
        <v>44</v>
      </c>
      <c r="G256" s="5">
        <v>126</v>
      </c>
      <c r="H256" s="5">
        <v>197</v>
      </c>
      <c r="I256" s="5">
        <v>323</v>
      </c>
      <c r="J256" s="5">
        <v>23</v>
      </c>
      <c r="K256" s="5">
        <v>56</v>
      </c>
      <c r="L256" s="5">
        <v>79</v>
      </c>
      <c r="M256" s="5">
        <v>9</v>
      </c>
      <c r="N256" s="5">
        <v>72</v>
      </c>
      <c r="O256" s="5">
        <v>81</v>
      </c>
      <c r="P256" s="5">
        <v>158</v>
      </c>
      <c r="Q256" s="5">
        <v>325</v>
      </c>
      <c r="R256" s="5">
        <v>483</v>
      </c>
    </row>
    <row r="257" spans="1:18" ht="14.1" customHeight="1" x14ac:dyDescent="0.2">
      <c r="A257" s="88"/>
      <c r="B257" s="88"/>
      <c r="C257" s="4" t="s">
        <v>563</v>
      </c>
      <c r="D257" s="5" t="s">
        <v>44</v>
      </c>
      <c r="E257" s="5" t="s">
        <v>44</v>
      </c>
      <c r="F257" s="5" t="s">
        <v>44</v>
      </c>
      <c r="G257" s="5">
        <v>74</v>
      </c>
      <c r="H257" s="5">
        <v>206</v>
      </c>
      <c r="I257" s="5">
        <v>280</v>
      </c>
      <c r="J257" s="5">
        <v>41</v>
      </c>
      <c r="K257" s="5">
        <v>60</v>
      </c>
      <c r="L257" s="5">
        <v>101</v>
      </c>
      <c r="M257" s="5">
        <v>8</v>
      </c>
      <c r="N257" s="5">
        <v>41</v>
      </c>
      <c r="O257" s="5">
        <v>49</v>
      </c>
      <c r="P257" s="5">
        <v>124</v>
      </c>
      <c r="Q257" s="5">
        <v>307</v>
      </c>
      <c r="R257" s="5">
        <v>431</v>
      </c>
    </row>
    <row r="258" spans="1:18" ht="14.1" customHeight="1" x14ac:dyDescent="0.2">
      <c r="A258" s="88"/>
      <c r="B258" s="88"/>
      <c r="C258" s="4" t="s">
        <v>601</v>
      </c>
      <c r="D258" s="5" t="s">
        <v>44</v>
      </c>
      <c r="E258" s="5" t="s">
        <v>44</v>
      </c>
      <c r="F258" s="5" t="s">
        <v>44</v>
      </c>
      <c r="G258" s="5">
        <v>8</v>
      </c>
      <c r="H258" s="5">
        <v>8</v>
      </c>
      <c r="I258" s="5">
        <v>16</v>
      </c>
      <c r="J258" s="5">
        <v>4</v>
      </c>
      <c r="K258" s="5" t="s">
        <v>44</v>
      </c>
      <c r="L258" s="5">
        <v>4</v>
      </c>
      <c r="M258" s="5">
        <v>3</v>
      </c>
      <c r="N258" s="5" t="s">
        <v>44</v>
      </c>
      <c r="O258" s="5">
        <v>3</v>
      </c>
      <c r="P258" s="5">
        <v>16</v>
      </c>
      <c r="Q258" s="5">
        <v>8</v>
      </c>
      <c r="R258" s="5">
        <v>23</v>
      </c>
    </row>
    <row r="259" spans="1:18" ht="29.1" customHeight="1" x14ac:dyDescent="0.2">
      <c r="A259" s="88"/>
      <c r="B259" s="89" t="s">
        <v>610</v>
      </c>
      <c r="C259" s="4" t="s">
        <v>32</v>
      </c>
      <c r="D259" s="5">
        <v>2</v>
      </c>
      <c r="E259" s="5" t="s">
        <v>44</v>
      </c>
      <c r="F259" s="5">
        <v>2</v>
      </c>
      <c r="G259" s="5">
        <v>1067</v>
      </c>
      <c r="H259" s="5">
        <v>1177</v>
      </c>
      <c r="I259" s="5">
        <v>2244</v>
      </c>
      <c r="J259" s="5">
        <v>598</v>
      </c>
      <c r="K259" s="5">
        <v>233</v>
      </c>
      <c r="L259" s="5">
        <v>831</v>
      </c>
      <c r="M259" s="5">
        <v>116</v>
      </c>
      <c r="N259" s="5">
        <v>182</v>
      </c>
      <c r="O259" s="5">
        <v>298</v>
      </c>
      <c r="P259" s="5">
        <v>1783</v>
      </c>
      <c r="Q259" s="5">
        <v>1592</v>
      </c>
      <c r="R259" s="5">
        <v>3375</v>
      </c>
    </row>
    <row r="260" spans="1:18" ht="14.1" customHeight="1" x14ac:dyDescent="0.2">
      <c r="A260" s="88"/>
      <c r="B260" s="88"/>
      <c r="C260" s="4" t="s">
        <v>565</v>
      </c>
      <c r="D260" s="5">
        <v>2</v>
      </c>
      <c r="E260" s="5" t="s">
        <v>44</v>
      </c>
      <c r="F260" s="5">
        <v>2</v>
      </c>
      <c r="G260" s="5">
        <v>255</v>
      </c>
      <c r="H260" s="5">
        <v>37</v>
      </c>
      <c r="I260" s="5">
        <v>291</v>
      </c>
      <c r="J260" s="5">
        <v>485</v>
      </c>
      <c r="K260" s="5">
        <v>153</v>
      </c>
      <c r="L260" s="5">
        <v>638</v>
      </c>
      <c r="M260" s="5">
        <v>45</v>
      </c>
      <c r="N260" s="5">
        <v>55</v>
      </c>
      <c r="O260" s="5">
        <v>100</v>
      </c>
      <c r="P260" s="5">
        <v>786</v>
      </c>
      <c r="Q260" s="5">
        <v>244</v>
      </c>
      <c r="R260" s="5">
        <v>1031</v>
      </c>
    </row>
    <row r="261" spans="1:18" ht="14.1" customHeight="1" x14ac:dyDescent="0.2">
      <c r="A261" s="88"/>
      <c r="B261" s="88"/>
      <c r="C261" s="4" t="s">
        <v>602</v>
      </c>
      <c r="D261" s="5" t="s">
        <v>44</v>
      </c>
      <c r="E261" s="5" t="s">
        <v>44</v>
      </c>
      <c r="F261" s="5" t="s">
        <v>44</v>
      </c>
      <c r="G261" s="5">
        <v>4</v>
      </c>
      <c r="H261" s="5">
        <v>5</v>
      </c>
      <c r="I261" s="5">
        <v>9</v>
      </c>
      <c r="J261" s="5" t="s">
        <v>44</v>
      </c>
      <c r="K261" s="5" t="s">
        <v>44</v>
      </c>
      <c r="L261" s="5" t="s">
        <v>44</v>
      </c>
      <c r="M261" s="5" t="s">
        <v>44</v>
      </c>
      <c r="N261" s="5" t="s">
        <v>44</v>
      </c>
      <c r="O261" s="5" t="s">
        <v>44</v>
      </c>
      <c r="P261" s="5">
        <v>4</v>
      </c>
      <c r="Q261" s="5">
        <v>5</v>
      </c>
      <c r="R261" s="5">
        <v>9</v>
      </c>
    </row>
    <row r="262" spans="1:18" ht="14.1" customHeight="1" x14ac:dyDescent="0.2">
      <c r="A262" s="88"/>
      <c r="B262" s="88"/>
      <c r="C262" s="4" t="s">
        <v>566</v>
      </c>
      <c r="D262" s="5" t="s">
        <v>44</v>
      </c>
      <c r="E262" s="5" t="s">
        <v>44</v>
      </c>
      <c r="F262" s="5" t="s">
        <v>44</v>
      </c>
      <c r="G262" s="5">
        <v>808</v>
      </c>
      <c r="H262" s="5">
        <v>1136</v>
      </c>
      <c r="I262" s="5">
        <v>1944</v>
      </c>
      <c r="J262" s="5">
        <v>113</v>
      </c>
      <c r="K262" s="5">
        <v>80</v>
      </c>
      <c r="L262" s="5">
        <v>193</v>
      </c>
      <c r="M262" s="5">
        <v>71</v>
      </c>
      <c r="N262" s="5">
        <v>127</v>
      </c>
      <c r="O262" s="5">
        <v>199</v>
      </c>
      <c r="P262" s="5">
        <v>993</v>
      </c>
      <c r="Q262" s="5">
        <v>1343</v>
      </c>
      <c r="R262" s="5">
        <v>2336</v>
      </c>
    </row>
    <row r="263" spans="1:18" ht="42.95" customHeight="1" x14ac:dyDescent="0.2">
      <c r="A263" s="88"/>
      <c r="B263" s="6" t="s">
        <v>611</v>
      </c>
      <c r="C263" s="4" t="s">
        <v>32</v>
      </c>
      <c r="D263" s="5" t="s">
        <v>44</v>
      </c>
      <c r="E263" s="5" t="s">
        <v>44</v>
      </c>
      <c r="F263" s="5" t="s">
        <v>44</v>
      </c>
      <c r="G263" s="5">
        <v>4522</v>
      </c>
      <c r="H263" s="5">
        <v>4277</v>
      </c>
      <c r="I263" s="5">
        <v>8799</v>
      </c>
      <c r="J263" s="5">
        <v>920</v>
      </c>
      <c r="K263" s="5">
        <v>310</v>
      </c>
      <c r="L263" s="5">
        <v>1230</v>
      </c>
      <c r="M263" s="5">
        <v>539</v>
      </c>
      <c r="N263" s="5">
        <v>595</v>
      </c>
      <c r="O263" s="5">
        <v>1135</v>
      </c>
      <c r="P263" s="5">
        <v>5980</v>
      </c>
      <c r="Q263" s="5">
        <v>5183</v>
      </c>
      <c r="R263" s="5">
        <v>11163</v>
      </c>
    </row>
    <row r="264" spans="1:18" ht="29.1" customHeight="1" x14ac:dyDescent="0.2">
      <c r="A264" s="88"/>
      <c r="B264" s="89" t="s">
        <v>568</v>
      </c>
      <c r="C264" s="4" t="s">
        <v>32</v>
      </c>
      <c r="D264" s="5" t="s">
        <v>44</v>
      </c>
      <c r="E264" s="5">
        <v>8</v>
      </c>
      <c r="F264" s="5">
        <v>8</v>
      </c>
      <c r="G264" s="5">
        <v>118</v>
      </c>
      <c r="H264" s="5">
        <v>201</v>
      </c>
      <c r="I264" s="5">
        <v>320</v>
      </c>
      <c r="J264" s="5">
        <v>59</v>
      </c>
      <c r="K264" s="5">
        <v>23</v>
      </c>
      <c r="L264" s="5">
        <v>82</v>
      </c>
      <c r="M264" s="5">
        <v>12</v>
      </c>
      <c r="N264" s="5">
        <v>24</v>
      </c>
      <c r="O264" s="5">
        <v>37</v>
      </c>
      <c r="P264" s="5">
        <v>190</v>
      </c>
      <c r="Q264" s="5">
        <v>256</v>
      </c>
      <c r="R264" s="5">
        <v>446</v>
      </c>
    </row>
    <row r="265" spans="1:18" ht="14.1" customHeight="1" x14ac:dyDescent="0.2">
      <c r="A265" s="88"/>
      <c r="B265" s="88"/>
      <c r="C265" s="4" t="s">
        <v>569</v>
      </c>
      <c r="D265" s="5" t="s">
        <v>44</v>
      </c>
      <c r="E265" s="5" t="s">
        <v>44</v>
      </c>
      <c r="F265" s="5" t="s">
        <v>44</v>
      </c>
      <c r="G265" s="5">
        <v>100</v>
      </c>
      <c r="H265" s="5">
        <v>172</v>
      </c>
      <c r="I265" s="5">
        <v>272</v>
      </c>
      <c r="J265" s="5">
        <v>19</v>
      </c>
      <c r="K265" s="5">
        <v>7</v>
      </c>
      <c r="L265" s="5">
        <v>25</v>
      </c>
      <c r="M265" s="5" t="s">
        <v>44</v>
      </c>
      <c r="N265" s="5" t="s">
        <v>44</v>
      </c>
      <c r="O265" s="5" t="s">
        <v>44</v>
      </c>
      <c r="P265" s="5">
        <v>119</v>
      </c>
      <c r="Q265" s="5">
        <v>179</v>
      </c>
      <c r="R265" s="5">
        <v>297</v>
      </c>
    </row>
    <row r="266" spans="1:18" ht="14.1" customHeight="1" x14ac:dyDescent="0.2">
      <c r="A266" s="88"/>
      <c r="B266" s="88"/>
      <c r="C266" s="4" t="s">
        <v>570</v>
      </c>
      <c r="D266" s="5" t="s">
        <v>44</v>
      </c>
      <c r="E266" s="5">
        <v>8</v>
      </c>
      <c r="F266" s="5">
        <v>8</v>
      </c>
      <c r="G266" s="5">
        <v>18</v>
      </c>
      <c r="H266" s="5">
        <v>30</v>
      </c>
      <c r="I266" s="5">
        <v>48</v>
      </c>
      <c r="J266" s="5">
        <v>40</v>
      </c>
      <c r="K266" s="5">
        <v>16</v>
      </c>
      <c r="L266" s="5">
        <v>56</v>
      </c>
      <c r="M266" s="5">
        <v>12</v>
      </c>
      <c r="N266" s="5">
        <v>24</v>
      </c>
      <c r="O266" s="5">
        <v>37</v>
      </c>
      <c r="P266" s="5">
        <v>71</v>
      </c>
      <c r="Q266" s="5">
        <v>78</v>
      </c>
      <c r="R266" s="5">
        <v>149</v>
      </c>
    </row>
    <row r="267" spans="1:18" ht="14.1" customHeight="1" x14ac:dyDescent="0.2">
      <c r="A267" s="88"/>
      <c r="B267" s="125" t="s">
        <v>571</v>
      </c>
      <c r="C267" s="4" t="s">
        <v>32</v>
      </c>
      <c r="D267" s="5" t="s">
        <v>44</v>
      </c>
      <c r="E267" s="5" t="s">
        <v>44</v>
      </c>
      <c r="F267" s="5" t="s">
        <v>44</v>
      </c>
      <c r="G267" s="5">
        <v>1171</v>
      </c>
      <c r="H267" s="5">
        <v>328</v>
      </c>
      <c r="I267" s="5">
        <v>1499</v>
      </c>
      <c r="J267" s="5">
        <v>218</v>
      </c>
      <c r="K267" s="5">
        <v>288</v>
      </c>
      <c r="L267" s="5">
        <v>506</v>
      </c>
      <c r="M267" s="5">
        <v>37</v>
      </c>
      <c r="N267" s="5">
        <v>16</v>
      </c>
      <c r="O267" s="5">
        <v>54</v>
      </c>
      <c r="P267" s="5">
        <v>1426</v>
      </c>
      <c r="Q267" s="5">
        <v>632</v>
      </c>
      <c r="R267" s="5">
        <v>2058</v>
      </c>
    </row>
    <row r="268" spans="1:18" ht="14.1" customHeight="1" x14ac:dyDescent="0.2">
      <c r="A268" s="88"/>
      <c r="B268" s="88"/>
      <c r="C268" s="4" t="s">
        <v>572</v>
      </c>
      <c r="D268" s="5" t="s">
        <v>44</v>
      </c>
      <c r="E268" s="5" t="s">
        <v>44</v>
      </c>
      <c r="F268" s="5" t="s">
        <v>44</v>
      </c>
      <c r="G268" s="5">
        <v>232</v>
      </c>
      <c r="H268" s="5">
        <v>85</v>
      </c>
      <c r="I268" s="5">
        <v>317</v>
      </c>
      <c r="J268" s="5" t="s">
        <v>44</v>
      </c>
      <c r="K268" s="5" t="s">
        <v>44</v>
      </c>
      <c r="L268" s="5" t="s">
        <v>44</v>
      </c>
      <c r="M268" s="5" t="s">
        <v>44</v>
      </c>
      <c r="N268" s="5" t="s">
        <v>44</v>
      </c>
      <c r="O268" s="5" t="s">
        <v>44</v>
      </c>
      <c r="P268" s="5">
        <v>232</v>
      </c>
      <c r="Q268" s="5">
        <v>85</v>
      </c>
      <c r="R268" s="5">
        <v>317</v>
      </c>
    </row>
    <row r="269" spans="1:18" ht="14.1" customHeight="1" x14ac:dyDescent="0.2">
      <c r="A269" s="88"/>
      <c r="B269" s="88"/>
      <c r="C269" s="4" t="s">
        <v>604</v>
      </c>
      <c r="D269" s="5" t="s">
        <v>44</v>
      </c>
      <c r="E269" s="5" t="s">
        <v>44</v>
      </c>
      <c r="F269" s="5" t="s">
        <v>44</v>
      </c>
      <c r="G269" s="5">
        <v>31</v>
      </c>
      <c r="H269" s="5">
        <v>41</v>
      </c>
      <c r="I269" s="5">
        <v>72</v>
      </c>
      <c r="J269" s="5">
        <v>24</v>
      </c>
      <c r="K269" s="5">
        <v>11</v>
      </c>
      <c r="L269" s="5">
        <v>35</v>
      </c>
      <c r="M269" s="5" t="s">
        <v>44</v>
      </c>
      <c r="N269" s="5" t="s">
        <v>44</v>
      </c>
      <c r="O269" s="5" t="s">
        <v>44</v>
      </c>
      <c r="P269" s="5">
        <v>55</v>
      </c>
      <c r="Q269" s="5">
        <v>52</v>
      </c>
      <c r="R269" s="5">
        <v>107</v>
      </c>
    </row>
    <row r="270" spans="1:18" ht="14.1" customHeight="1" x14ac:dyDescent="0.2">
      <c r="A270" s="88"/>
      <c r="B270" s="88"/>
      <c r="C270" s="4" t="s">
        <v>605</v>
      </c>
      <c r="D270" s="5" t="s">
        <v>44</v>
      </c>
      <c r="E270" s="5" t="s">
        <v>44</v>
      </c>
      <c r="F270" s="5" t="s">
        <v>44</v>
      </c>
      <c r="G270" s="5">
        <v>8</v>
      </c>
      <c r="H270" s="5">
        <v>11</v>
      </c>
      <c r="I270" s="5">
        <v>19</v>
      </c>
      <c r="J270" s="5" t="s">
        <v>44</v>
      </c>
      <c r="K270" s="5" t="s">
        <v>44</v>
      </c>
      <c r="L270" s="5" t="s">
        <v>44</v>
      </c>
      <c r="M270" s="5" t="s">
        <v>44</v>
      </c>
      <c r="N270" s="5" t="s">
        <v>44</v>
      </c>
      <c r="O270" s="5" t="s">
        <v>44</v>
      </c>
      <c r="P270" s="5">
        <v>8</v>
      </c>
      <c r="Q270" s="5">
        <v>11</v>
      </c>
      <c r="R270" s="5">
        <v>19</v>
      </c>
    </row>
    <row r="271" spans="1:18" ht="14.1" customHeight="1" x14ac:dyDescent="0.2">
      <c r="A271" s="88"/>
      <c r="B271" s="88"/>
      <c r="C271" s="4" t="s">
        <v>573</v>
      </c>
      <c r="D271" s="5" t="s">
        <v>44</v>
      </c>
      <c r="E271" s="5" t="s">
        <v>44</v>
      </c>
      <c r="F271" s="5" t="s">
        <v>44</v>
      </c>
      <c r="G271" s="5">
        <v>718</v>
      </c>
      <c r="H271" s="5">
        <v>104</v>
      </c>
      <c r="I271" s="5">
        <v>822</v>
      </c>
      <c r="J271" s="5">
        <v>17</v>
      </c>
      <c r="K271" s="5">
        <v>4</v>
      </c>
      <c r="L271" s="5">
        <v>22</v>
      </c>
      <c r="M271" s="5">
        <v>13</v>
      </c>
      <c r="N271" s="5" t="s">
        <v>44</v>
      </c>
      <c r="O271" s="5">
        <v>13</v>
      </c>
      <c r="P271" s="5">
        <v>749</v>
      </c>
      <c r="Q271" s="5">
        <v>109</v>
      </c>
      <c r="R271" s="5">
        <v>857</v>
      </c>
    </row>
    <row r="272" spans="1:18" ht="29.1" customHeight="1" x14ac:dyDescent="0.2">
      <c r="A272" s="88"/>
      <c r="B272" s="88"/>
      <c r="C272" s="6" t="s">
        <v>612</v>
      </c>
      <c r="D272" s="5" t="s">
        <v>44</v>
      </c>
      <c r="E272" s="5" t="s">
        <v>44</v>
      </c>
      <c r="F272" s="5" t="s">
        <v>44</v>
      </c>
      <c r="G272" s="5">
        <v>86</v>
      </c>
      <c r="H272" s="5">
        <v>11</v>
      </c>
      <c r="I272" s="5">
        <v>97</v>
      </c>
      <c r="J272" s="5">
        <v>3</v>
      </c>
      <c r="K272" s="5" t="s">
        <v>44</v>
      </c>
      <c r="L272" s="5">
        <v>3</v>
      </c>
      <c r="M272" s="5">
        <v>4</v>
      </c>
      <c r="N272" s="5" t="s">
        <v>44</v>
      </c>
      <c r="O272" s="5">
        <v>4</v>
      </c>
      <c r="P272" s="5">
        <v>94</v>
      </c>
      <c r="Q272" s="5">
        <v>11</v>
      </c>
      <c r="R272" s="5">
        <v>105</v>
      </c>
    </row>
    <row r="273" spans="1:18" ht="29.1" customHeight="1" x14ac:dyDescent="0.2">
      <c r="A273" s="88"/>
      <c r="B273" s="88"/>
      <c r="C273" s="6" t="s">
        <v>613</v>
      </c>
      <c r="D273" s="5" t="s">
        <v>44</v>
      </c>
      <c r="E273" s="5" t="s">
        <v>44</v>
      </c>
      <c r="F273" s="5" t="s">
        <v>44</v>
      </c>
      <c r="G273" s="5">
        <v>3</v>
      </c>
      <c r="H273" s="5" t="s">
        <v>44</v>
      </c>
      <c r="I273" s="5">
        <v>3</v>
      </c>
      <c r="J273" s="5">
        <v>3</v>
      </c>
      <c r="K273" s="5" t="s">
        <v>44</v>
      </c>
      <c r="L273" s="5">
        <v>3</v>
      </c>
      <c r="M273" s="5">
        <v>7</v>
      </c>
      <c r="N273" s="5" t="s">
        <v>44</v>
      </c>
      <c r="O273" s="5">
        <v>7</v>
      </c>
      <c r="P273" s="5">
        <v>14</v>
      </c>
      <c r="Q273" s="5" t="s">
        <v>44</v>
      </c>
      <c r="R273" s="5">
        <v>14</v>
      </c>
    </row>
    <row r="274" spans="1:18" ht="14.1" customHeight="1" x14ac:dyDescent="0.2">
      <c r="A274" s="88"/>
      <c r="B274" s="88"/>
      <c r="C274" s="4" t="s">
        <v>575</v>
      </c>
      <c r="D274" s="5" t="s">
        <v>44</v>
      </c>
      <c r="E274" s="5" t="s">
        <v>44</v>
      </c>
      <c r="F274" s="5" t="s">
        <v>44</v>
      </c>
      <c r="G274" s="5">
        <v>56</v>
      </c>
      <c r="H274" s="5">
        <v>25</v>
      </c>
      <c r="I274" s="5">
        <v>81</v>
      </c>
      <c r="J274" s="5">
        <v>136</v>
      </c>
      <c r="K274" s="5">
        <v>230</v>
      </c>
      <c r="L274" s="5">
        <v>366</v>
      </c>
      <c r="M274" s="5">
        <v>5</v>
      </c>
      <c r="N274" s="5">
        <v>12</v>
      </c>
      <c r="O274" s="5">
        <v>17</v>
      </c>
      <c r="P274" s="5">
        <v>197</v>
      </c>
      <c r="Q274" s="5">
        <v>267</v>
      </c>
      <c r="R274" s="5">
        <v>464</v>
      </c>
    </row>
    <row r="275" spans="1:18" ht="14.1" customHeight="1" x14ac:dyDescent="0.2">
      <c r="A275" s="88"/>
      <c r="B275" s="88"/>
      <c r="C275" s="4" t="s">
        <v>576</v>
      </c>
      <c r="D275" s="5" t="s">
        <v>44</v>
      </c>
      <c r="E275" s="5" t="s">
        <v>44</v>
      </c>
      <c r="F275" s="5" t="s">
        <v>44</v>
      </c>
      <c r="G275" s="5">
        <v>16</v>
      </c>
      <c r="H275" s="5">
        <v>14</v>
      </c>
      <c r="I275" s="5">
        <v>29</v>
      </c>
      <c r="J275" s="5">
        <v>12</v>
      </c>
      <c r="K275" s="5">
        <v>16</v>
      </c>
      <c r="L275" s="5">
        <v>28</v>
      </c>
      <c r="M275" s="5">
        <v>4</v>
      </c>
      <c r="N275" s="5">
        <v>4</v>
      </c>
      <c r="O275" s="5">
        <v>9</v>
      </c>
      <c r="P275" s="5">
        <v>32</v>
      </c>
      <c r="Q275" s="5">
        <v>34</v>
      </c>
      <c r="R275" s="5">
        <v>66</v>
      </c>
    </row>
    <row r="276" spans="1:18" ht="14.1" customHeight="1" x14ac:dyDescent="0.2">
      <c r="A276" s="88"/>
      <c r="B276" s="88"/>
      <c r="C276" s="4" t="s">
        <v>577</v>
      </c>
      <c r="D276" s="5" t="s">
        <v>44</v>
      </c>
      <c r="E276" s="5" t="s">
        <v>44</v>
      </c>
      <c r="F276" s="5" t="s">
        <v>44</v>
      </c>
      <c r="G276" s="5">
        <v>21</v>
      </c>
      <c r="H276" s="5">
        <v>37</v>
      </c>
      <c r="I276" s="5">
        <v>58</v>
      </c>
      <c r="J276" s="5">
        <v>21</v>
      </c>
      <c r="K276" s="5">
        <v>27</v>
      </c>
      <c r="L276" s="5">
        <v>48</v>
      </c>
      <c r="M276" s="5">
        <v>3</v>
      </c>
      <c r="N276" s="5" t="s">
        <v>44</v>
      </c>
      <c r="O276" s="5">
        <v>3</v>
      </c>
      <c r="P276" s="5">
        <v>46</v>
      </c>
      <c r="Q276" s="5">
        <v>64</v>
      </c>
      <c r="R276" s="5">
        <v>110</v>
      </c>
    </row>
    <row r="277" spans="1:18" ht="14.1" customHeight="1" x14ac:dyDescent="0.2">
      <c r="A277" s="88"/>
      <c r="B277" s="125" t="s">
        <v>578</v>
      </c>
      <c r="C277" s="4" t="s">
        <v>32</v>
      </c>
      <c r="D277" s="5" t="s">
        <v>44</v>
      </c>
      <c r="E277" s="5" t="s">
        <v>44</v>
      </c>
      <c r="F277" s="5" t="s">
        <v>44</v>
      </c>
      <c r="G277" s="5">
        <v>4009</v>
      </c>
      <c r="H277" s="5">
        <v>2206</v>
      </c>
      <c r="I277" s="5">
        <v>6215</v>
      </c>
      <c r="J277" s="5">
        <v>1003</v>
      </c>
      <c r="K277" s="5">
        <v>971</v>
      </c>
      <c r="L277" s="5">
        <v>1974</v>
      </c>
      <c r="M277" s="5">
        <v>319</v>
      </c>
      <c r="N277" s="5">
        <v>1053</v>
      </c>
      <c r="O277" s="5">
        <v>1372</v>
      </c>
      <c r="P277" s="5">
        <v>5332</v>
      </c>
      <c r="Q277" s="5">
        <v>4229</v>
      </c>
      <c r="R277" s="5">
        <v>9561</v>
      </c>
    </row>
    <row r="278" spans="1:18" ht="29.1" customHeight="1" x14ac:dyDescent="0.2">
      <c r="A278" s="88"/>
      <c r="B278" s="88"/>
      <c r="C278" s="6" t="s">
        <v>614</v>
      </c>
      <c r="D278" s="5" t="s">
        <v>44</v>
      </c>
      <c r="E278" s="5" t="s">
        <v>44</v>
      </c>
      <c r="F278" s="5" t="s">
        <v>44</v>
      </c>
      <c r="G278" s="5">
        <v>163</v>
      </c>
      <c r="H278" s="5">
        <v>161</v>
      </c>
      <c r="I278" s="5">
        <v>324</v>
      </c>
      <c r="J278" s="5">
        <v>69</v>
      </c>
      <c r="K278" s="5">
        <v>191</v>
      </c>
      <c r="L278" s="5">
        <v>261</v>
      </c>
      <c r="M278" s="5" t="s">
        <v>44</v>
      </c>
      <c r="N278" s="5">
        <v>3</v>
      </c>
      <c r="O278" s="5">
        <v>3</v>
      </c>
      <c r="P278" s="5">
        <v>233</v>
      </c>
      <c r="Q278" s="5">
        <v>356</v>
      </c>
      <c r="R278" s="5">
        <v>588</v>
      </c>
    </row>
    <row r="279" spans="1:18" ht="14.1" customHeight="1" x14ac:dyDescent="0.2">
      <c r="A279" s="88"/>
      <c r="B279" s="88"/>
      <c r="C279" s="4" t="s">
        <v>580</v>
      </c>
      <c r="D279" s="5" t="s">
        <v>44</v>
      </c>
      <c r="E279" s="5" t="s">
        <v>44</v>
      </c>
      <c r="F279" s="5" t="s">
        <v>44</v>
      </c>
      <c r="G279" s="5">
        <v>409</v>
      </c>
      <c r="H279" s="5">
        <v>235</v>
      </c>
      <c r="I279" s="5">
        <v>644</v>
      </c>
      <c r="J279" s="5">
        <v>523</v>
      </c>
      <c r="K279" s="5">
        <v>361</v>
      </c>
      <c r="L279" s="5">
        <v>884</v>
      </c>
      <c r="M279" s="5">
        <v>269</v>
      </c>
      <c r="N279" s="5">
        <v>1008</v>
      </c>
      <c r="O279" s="5">
        <v>1278</v>
      </c>
      <c r="P279" s="5">
        <v>1201</v>
      </c>
      <c r="Q279" s="5">
        <v>1605</v>
      </c>
      <c r="R279" s="5">
        <v>2805</v>
      </c>
    </row>
    <row r="280" spans="1:18" ht="14.1" customHeight="1" x14ac:dyDescent="0.2">
      <c r="A280" s="88"/>
      <c r="B280" s="88"/>
      <c r="C280" s="4" t="s">
        <v>581</v>
      </c>
      <c r="D280" s="5" t="s">
        <v>44</v>
      </c>
      <c r="E280" s="5" t="s">
        <v>44</v>
      </c>
      <c r="F280" s="5" t="s">
        <v>44</v>
      </c>
      <c r="G280" s="5">
        <v>1268</v>
      </c>
      <c r="H280" s="5">
        <v>560</v>
      </c>
      <c r="I280" s="5">
        <v>1827</v>
      </c>
      <c r="J280" s="5">
        <v>27</v>
      </c>
      <c r="K280" s="5">
        <v>15</v>
      </c>
      <c r="L280" s="5">
        <v>42</v>
      </c>
      <c r="M280" s="5">
        <v>13</v>
      </c>
      <c r="N280" s="5">
        <v>17</v>
      </c>
      <c r="O280" s="5">
        <v>30</v>
      </c>
      <c r="P280" s="5">
        <v>1308</v>
      </c>
      <c r="Q280" s="5">
        <v>591</v>
      </c>
      <c r="R280" s="5">
        <v>1899</v>
      </c>
    </row>
    <row r="281" spans="1:18" ht="14.1" customHeight="1" x14ac:dyDescent="0.2">
      <c r="A281" s="88"/>
      <c r="B281" s="88"/>
      <c r="C281" s="4" t="s">
        <v>582</v>
      </c>
      <c r="D281" s="5" t="s">
        <v>44</v>
      </c>
      <c r="E281" s="5" t="s">
        <v>44</v>
      </c>
      <c r="F281" s="5" t="s">
        <v>44</v>
      </c>
      <c r="G281" s="5">
        <v>130</v>
      </c>
      <c r="H281" s="5">
        <v>141</v>
      </c>
      <c r="I281" s="5">
        <v>271</v>
      </c>
      <c r="J281" s="5" t="s">
        <v>44</v>
      </c>
      <c r="K281" s="5">
        <v>5</v>
      </c>
      <c r="L281" s="5">
        <v>5</v>
      </c>
      <c r="M281" s="5" t="s">
        <v>44</v>
      </c>
      <c r="N281" s="5" t="s">
        <v>44</v>
      </c>
      <c r="O281" s="5" t="s">
        <v>44</v>
      </c>
      <c r="P281" s="5">
        <v>130</v>
      </c>
      <c r="Q281" s="5">
        <v>145</v>
      </c>
      <c r="R281" s="5">
        <v>275</v>
      </c>
    </row>
    <row r="282" spans="1:18" ht="29.1" customHeight="1" x14ac:dyDescent="0.2">
      <c r="A282" s="88"/>
      <c r="B282" s="88"/>
      <c r="C282" s="6" t="s">
        <v>583</v>
      </c>
      <c r="D282" s="5" t="s">
        <v>44</v>
      </c>
      <c r="E282" s="5" t="s">
        <v>44</v>
      </c>
      <c r="F282" s="5" t="s">
        <v>44</v>
      </c>
      <c r="G282" s="5">
        <v>1438</v>
      </c>
      <c r="H282" s="5">
        <v>759</v>
      </c>
      <c r="I282" s="5">
        <v>2196</v>
      </c>
      <c r="J282" s="5">
        <v>40</v>
      </c>
      <c r="K282" s="5" t="s">
        <v>44</v>
      </c>
      <c r="L282" s="5">
        <v>40</v>
      </c>
      <c r="M282" s="5">
        <v>3</v>
      </c>
      <c r="N282" s="5" t="s">
        <v>44</v>
      </c>
      <c r="O282" s="5">
        <v>3</v>
      </c>
      <c r="P282" s="5">
        <v>1481</v>
      </c>
      <c r="Q282" s="5">
        <v>759</v>
      </c>
      <c r="R282" s="5">
        <v>2240</v>
      </c>
    </row>
    <row r="283" spans="1:18" ht="14.1" customHeight="1" x14ac:dyDescent="0.2">
      <c r="A283" s="88"/>
      <c r="B283" s="88"/>
      <c r="C283" s="4" t="s">
        <v>598</v>
      </c>
      <c r="D283" s="5" t="s">
        <v>44</v>
      </c>
      <c r="E283" s="5" t="s">
        <v>44</v>
      </c>
      <c r="F283" s="5" t="s">
        <v>44</v>
      </c>
      <c r="G283" s="5">
        <v>78</v>
      </c>
      <c r="H283" s="5">
        <v>23</v>
      </c>
      <c r="I283" s="5">
        <v>100</v>
      </c>
      <c r="J283" s="5">
        <v>100</v>
      </c>
      <c r="K283" s="5">
        <v>112</v>
      </c>
      <c r="L283" s="5">
        <v>212</v>
      </c>
      <c r="M283" s="5">
        <v>14</v>
      </c>
      <c r="N283" s="5" t="s">
        <v>44</v>
      </c>
      <c r="O283" s="5">
        <v>14</v>
      </c>
      <c r="P283" s="5">
        <v>192</v>
      </c>
      <c r="Q283" s="5">
        <v>135</v>
      </c>
      <c r="R283" s="5">
        <v>326</v>
      </c>
    </row>
    <row r="284" spans="1:18" ht="29.1" customHeight="1" x14ac:dyDescent="0.2">
      <c r="A284" s="88"/>
      <c r="B284" s="88"/>
      <c r="C284" s="6" t="s">
        <v>615</v>
      </c>
      <c r="D284" s="5" t="s">
        <v>44</v>
      </c>
      <c r="E284" s="5" t="s">
        <v>44</v>
      </c>
      <c r="F284" s="5" t="s">
        <v>44</v>
      </c>
      <c r="G284" s="5">
        <v>4</v>
      </c>
      <c r="H284" s="5" t="s">
        <v>44</v>
      </c>
      <c r="I284" s="5">
        <v>4</v>
      </c>
      <c r="J284" s="5" t="s">
        <v>44</v>
      </c>
      <c r="K284" s="5" t="s">
        <v>44</v>
      </c>
      <c r="L284" s="5" t="s">
        <v>44</v>
      </c>
      <c r="M284" s="5" t="s">
        <v>44</v>
      </c>
      <c r="N284" s="5" t="s">
        <v>44</v>
      </c>
      <c r="O284" s="5" t="s">
        <v>44</v>
      </c>
      <c r="P284" s="5">
        <v>4</v>
      </c>
      <c r="Q284" s="5" t="s">
        <v>44</v>
      </c>
      <c r="R284" s="5">
        <v>4</v>
      </c>
    </row>
    <row r="285" spans="1:18" ht="14.1" customHeight="1" x14ac:dyDescent="0.2">
      <c r="A285" s="88"/>
      <c r="B285" s="88"/>
      <c r="C285" s="4" t="s">
        <v>584</v>
      </c>
      <c r="D285" s="5" t="s">
        <v>44</v>
      </c>
      <c r="E285" s="5" t="s">
        <v>44</v>
      </c>
      <c r="F285" s="5" t="s">
        <v>44</v>
      </c>
      <c r="G285" s="5">
        <v>11</v>
      </c>
      <c r="H285" s="5">
        <v>15</v>
      </c>
      <c r="I285" s="5">
        <v>26</v>
      </c>
      <c r="J285" s="5">
        <v>3</v>
      </c>
      <c r="K285" s="5" t="s">
        <v>44</v>
      </c>
      <c r="L285" s="5">
        <v>3</v>
      </c>
      <c r="M285" s="5">
        <v>5</v>
      </c>
      <c r="N285" s="5" t="s">
        <v>44</v>
      </c>
      <c r="O285" s="5">
        <v>5</v>
      </c>
      <c r="P285" s="5">
        <v>19</v>
      </c>
      <c r="Q285" s="5">
        <v>15</v>
      </c>
      <c r="R285" s="5">
        <v>34</v>
      </c>
    </row>
    <row r="286" spans="1:18" ht="14.1" customHeight="1" x14ac:dyDescent="0.2">
      <c r="A286" s="88"/>
      <c r="B286" s="88"/>
      <c r="C286" s="4" t="s">
        <v>599</v>
      </c>
      <c r="D286" s="5" t="s">
        <v>44</v>
      </c>
      <c r="E286" s="5" t="s">
        <v>44</v>
      </c>
      <c r="F286" s="5" t="s">
        <v>44</v>
      </c>
      <c r="G286" s="5">
        <v>316</v>
      </c>
      <c r="H286" s="5">
        <v>192</v>
      </c>
      <c r="I286" s="5">
        <v>508</v>
      </c>
      <c r="J286" s="5">
        <v>17</v>
      </c>
      <c r="K286" s="5">
        <v>5</v>
      </c>
      <c r="L286" s="5">
        <v>21</v>
      </c>
      <c r="M286" s="5" t="s">
        <v>44</v>
      </c>
      <c r="N286" s="5" t="s">
        <v>44</v>
      </c>
      <c r="O286" s="5" t="s">
        <v>44</v>
      </c>
      <c r="P286" s="5">
        <v>333</v>
      </c>
      <c r="Q286" s="5">
        <v>197</v>
      </c>
      <c r="R286" s="5">
        <v>530</v>
      </c>
    </row>
    <row r="287" spans="1:18" ht="29.1" customHeight="1" x14ac:dyDescent="0.2">
      <c r="A287" s="88"/>
      <c r="B287" s="88"/>
      <c r="C287" s="6" t="s">
        <v>616</v>
      </c>
      <c r="D287" s="5" t="s">
        <v>44</v>
      </c>
      <c r="E287" s="5" t="s">
        <v>44</v>
      </c>
      <c r="F287" s="5" t="s">
        <v>44</v>
      </c>
      <c r="G287" s="5">
        <v>23</v>
      </c>
      <c r="H287" s="5" t="s">
        <v>44</v>
      </c>
      <c r="I287" s="5">
        <v>23</v>
      </c>
      <c r="J287" s="5" t="s">
        <v>44</v>
      </c>
      <c r="K287" s="5" t="s">
        <v>44</v>
      </c>
      <c r="L287" s="5" t="s">
        <v>44</v>
      </c>
      <c r="M287" s="5" t="s">
        <v>44</v>
      </c>
      <c r="N287" s="5" t="s">
        <v>44</v>
      </c>
      <c r="O287" s="5" t="s">
        <v>44</v>
      </c>
      <c r="P287" s="5">
        <v>23</v>
      </c>
      <c r="Q287" s="5" t="s">
        <v>44</v>
      </c>
      <c r="R287" s="5">
        <v>23</v>
      </c>
    </row>
    <row r="288" spans="1:18" ht="14.1" customHeight="1" x14ac:dyDescent="0.2">
      <c r="A288" s="88"/>
      <c r="B288" s="88"/>
      <c r="C288" s="4" t="s">
        <v>585</v>
      </c>
      <c r="D288" s="5" t="s">
        <v>44</v>
      </c>
      <c r="E288" s="5" t="s">
        <v>44</v>
      </c>
      <c r="F288" s="5" t="s">
        <v>44</v>
      </c>
      <c r="G288" s="5">
        <v>137</v>
      </c>
      <c r="H288" s="5">
        <v>89</v>
      </c>
      <c r="I288" s="5">
        <v>226</v>
      </c>
      <c r="J288" s="5">
        <v>173</v>
      </c>
      <c r="K288" s="5">
        <v>239</v>
      </c>
      <c r="L288" s="5">
        <v>411</v>
      </c>
      <c r="M288" s="5">
        <v>7</v>
      </c>
      <c r="N288" s="5">
        <v>20</v>
      </c>
      <c r="O288" s="5">
        <v>27</v>
      </c>
      <c r="P288" s="5">
        <v>316</v>
      </c>
      <c r="Q288" s="5">
        <v>348</v>
      </c>
      <c r="R288" s="5">
        <v>663</v>
      </c>
    </row>
    <row r="289" spans="1:18" ht="14.1" customHeight="1" x14ac:dyDescent="0.2">
      <c r="A289" s="88"/>
      <c r="B289" s="88"/>
      <c r="C289" s="4" t="s">
        <v>586</v>
      </c>
      <c r="D289" s="5" t="s">
        <v>44</v>
      </c>
      <c r="E289" s="5" t="s">
        <v>44</v>
      </c>
      <c r="F289" s="5" t="s">
        <v>44</v>
      </c>
      <c r="G289" s="5">
        <v>33</v>
      </c>
      <c r="H289" s="5">
        <v>32</v>
      </c>
      <c r="I289" s="5">
        <v>65</v>
      </c>
      <c r="J289" s="5">
        <v>51</v>
      </c>
      <c r="K289" s="5">
        <v>44</v>
      </c>
      <c r="L289" s="5">
        <v>95</v>
      </c>
      <c r="M289" s="5">
        <v>8</v>
      </c>
      <c r="N289" s="5">
        <v>4</v>
      </c>
      <c r="O289" s="5">
        <v>12</v>
      </c>
      <c r="P289" s="5">
        <v>92</v>
      </c>
      <c r="Q289" s="5">
        <v>80</v>
      </c>
      <c r="R289" s="5">
        <v>172</v>
      </c>
    </row>
    <row r="290" spans="1:18" ht="14.1" customHeight="1" x14ac:dyDescent="0.2">
      <c r="A290" s="88"/>
      <c r="B290" s="12" t="s">
        <v>587</v>
      </c>
      <c r="C290" s="4" t="s">
        <v>32</v>
      </c>
      <c r="D290" s="5">
        <v>5</v>
      </c>
      <c r="E290" s="5">
        <v>9</v>
      </c>
      <c r="F290" s="5">
        <v>14</v>
      </c>
      <c r="G290" s="5">
        <v>568</v>
      </c>
      <c r="H290" s="5">
        <v>776</v>
      </c>
      <c r="I290" s="5">
        <v>1344</v>
      </c>
      <c r="J290" s="5">
        <v>675</v>
      </c>
      <c r="K290" s="5">
        <v>471</v>
      </c>
      <c r="L290" s="5">
        <v>1146</v>
      </c>
      <c r="M290" s="5">
        <v>434</v>
      </c>
      <c r="N290" s="5">
        <v>350</v>
      </c>
      <c r="O290" s="5">
        <v>784</v>
      </c>
      <c r="P290" s="5">
        <v>1681</v>
      </c>
      <c r="Q290" s="5">
        <v>1606</v>
      </c>
      <c r="R290" s="5">
        <v>3287</v>
      </c>
    </row>
    <row r="291" spans="1:18" ht="14.1" customHeight="1" x14ac:dyDescent="0.2">
      <c r="A291" s="88"/>
      <c r="B291" s="125" t="s">
        <v>588</v>
      </c>
      <c r="C291" s="4" t="s">
        <v>32</v>
      </c>
      <c r="D291" s="5">
        <v>7</v>
      </c>
      <c r="E291" s="5" t="s">
        <v>44</v>
      </c>
      <c r="F291" s="5">
        <v>7</v>
      </c>
      <c r="G291" s="5">
        <v>8631</v>
      </c>
      <c r="H291" s="5">
        <v>6344</v>
      </c>
      <c r="I291" s="5">
        <v>14974</v>
      </c>
      <c r="J291" s="5">
        <v>3981</v>
      </c>
      <c r="K291" s="5">
        <v>2306</v>
      </c>
      <c r="L291" s="5">
        <v>6287</v>
      </c>
      <c r="M291" s="5">
        <v>1915</v>
      </c>
      <c r="N291" s="5">
        <v>1518</v>
      </c>
      <c r="O291" s="5">
        <v>3433</v>
      </c>
      <c r="P291" s="5">
        <v>14533</v>
      </c>
      <c r="Q291" s="5">
        <v>10167</v>
      </c>
      <c r="R291" s="5">
        <v>24701</v>
      </c>
    </row>
    <row r="292" spans="1:18" ht="14.1" customHeight="1" x14ac:dyDescent="0.2">
      <c r="A292" s="88"/>
      <c r="B292" s="88"/>
      <c r="C292" s="4" t="s">
        <v>589</v>
      </c>
      <c r="D292" s="5" t="s">
        <v>44</v>
      </c>
      <c r="E292" s="5" t="s">
        <v>44</v>
      </c>
      <c r="F292" s="5" t="s">
        <v>44</v>
      </c>
      <c r="G292" s="5">
        <v>1044</v>
      </c>
      <c r="H292" s="5">
        <v>933</v>
      </c>
      <c r="I292" s="5">
        <v>1977</v>
      </c>
      <c r="J292" s="5">
        <v>445</v>
      </c>
      <c r="K292" s="5">
        <v>587</v>
      </c>
      <c r="L292" s="5">
        <v>1032</v>
      </c>
      <c r="M292" s="5">
        <v>196</v>
      </c>
      <c r="N292" s="5">
        <v>279</v>
      </c>
      <c r="O292" s="5">
        <v>475</v>
      </c>
      <c r="P292" s="5">
        <v>1685</v>
      </c>
      <c r="Q292" s="5">
        <v>1799</v>
      </c>
      <c r="R292" s="5">
        <v>3484</v>
      </c>
    </row>
    <row r="293" spans="1:18" ht="14.1" customHeight="1" x14ac:dyDescent="0.2">
      <c r="A293" s="88"/>
      <c r="B293" s="88"/>
      <c r="C293" s="4" t="s">
        <v>590</v>
      </c>
      <c r="D293" s="5" t="s">
        <v>44</v>
      </c>
      <c r="E293" s="5" t="s">
        <v>44</v>
      </c>
      <c r="F293" s="5" t="s">
        <v>44</v>
      </c>
      <c r="G293" s="5">
        <v>210</v>
      </c>
      <c r="H293" s="5">
        <v>132</v>
      </c>
      <c r="I293" s="5">
        <v>342</v>
      </c>
      <c r="J293" s="5">
        <v>169</v>
      </c>
      <c r="K293" s="5">
        <v>125</v>
      </c>
      <c r="L293" s="5">
        <v>294</v>
      </c>
      <c r="M293" s="5">
        <v>57</v>
      </c>
      <c r="N293" s="5">
        <v>71</v>
      </c>
      <c r="O293" s="5">
        <v>129</v>
      </c>
      <c r="P293" s="5">
        <v>436</v>
      </c>
      <c r="Q293" s="5">
        <v>328</v>
      </c>
      <c r="R293" s="5">
        <v>765</v>
      </c>
    </row>
    <row r="294" spans="1:18" ht="14.1" customHeight="1" x14ac:dyDescent="0.2">
      <c r="A294" s="88"/>
      <c r="B294" s="88"/>
      <c r="C294" s="4" t="s">
        <v>591</v>
      </c>
      <c r="D294" s="5" t="s">
        <v>44</v>
      </c>
      <c r="E294" s="5" t="s">
        <v>44</v>
      </c>
      <c r="F294" s="5" t="s">
        <v>44</v>
      </c>
      <c r="G294" s="5">
        <v>106</v>
      </c>
      <c r="H294" s="5">
        <v>22</v>
      </c>
      <c r="I294" s="5">
        <v>128</v>
      </c>
      <c r="J294" s="5">
        <v>171</v>
      </c>
      <c r="K294" s="5">
        <v>79</v>
      </c>
      <c r="L294" s="5">
        <v>250</v>
      </c>
      <c r="M294" s="5">
        <v>86</v>
      </c>
      <c r="N294" s="5">
        <v>119</v>
      </c>
      <c r="O294" s="5">
        <v>205</v>
      </c>
      <c r="P294" s="5">
        <v>362</v>
      </c>
      <c r="Q294" s="5">
        <v>220</v>
      </c>
      <c r="R294" s="5">
        <v>582</v>
      </c>
    </row>
    <row r="295" spans="1:18" ht="14.1" customHeight="1" x14ac:dyDescent="0.2">
      <c r="A295" s="88"/>
      <c r="B295" s="88"/>
      <c r="C295" s="4" t="s">
        <v>592</v>
      </c>
      <c r="D295" s="5">
        <v>3</v>
      </c>
      <c r="E295" s="5" t="s">
        <v>44</v>
      </c>
      <c r="F295" s="5">
        <v>3</v>
      </c>
      <c r="G295" s="5">
        <v>271</v>
      </c>
      <c r="H295" s="5">
        <v>121</v>
      </c>
      <c r="I295" s="5">
        <v>392</v>
      </c>
      <c r="J295" s="5">
        <v>346</v>
      </c>
      <c r="K295" s="5">
        <v>113</v>
      </c>
      <c r="L295" s="5">
        <v>460</v>
      </c>
      <c r="M295" s="5">
        <v>52</v>
      </c>
      <c r="N295" s="5">
        <v>51</v>
      </c>
      <c r="O295" s="5">
        <v>103</v>
      </c>
      <c r="P295" s="5">
        <v>673</v>
      </c>
      <c r="Q295" s="5">
        <v>286</v>
      </c>
      <c r="R295" s="5">
        <v>959</v>
      </c>
    </row>
    <row r="296" spans="1:18" ht="29.1" customHeight="1" x14ac:dyDescent="0.2">
      <c r="A296" s="88"/>
      <c r="B296" s="88"/>
      <c r="C296" s="6" t="s">
        <v>617</v>
      </c>
      <c r="D296" s="5" t="s">
        <v>44</v>
      </c>
      <c r="E296" s="5" t="s">
        <v>44</v>
      </c>
      <c r="F296" s="5" t="s">
        <v>44</v>
      </c>
      <c r="G296" s="5">
        <v>84</v>
      </c>
      <c r="H296" s="5">
        <v>30</v>
      </c>
      <c r="I296" s="5">
        <v>115</v>
      </c>
      <c r="J296" s="5">
        <v>44</v>
      </c>
      <c r="K296" s="5">
        <v>113</v>
      </c>
      <c r="L296" s="5">
        <v>158</v>
      </c>
      <c r="M296" s="5">
        <v>11</v>
      </c>
      <c r="N296" s="5">
        <v>25</v>
      </c>
      <c r="O296" s="5">
        <v>36</v>
      </c>
      <c r="P296" s="5">
        <v>139</v>
      </c>
      <c r="Q296" s="5">
        <v>169</v>
      </c>
      <c r="R296" s="5">
        <v>308</v>
      </c>
    </row>
    <row r="297" spans="1:18" ht="14.1" customHeight="1" x14ac:dyDescent="0.2">
      <c r="A297" s="88"/>
      <c r="B297" s="88"/>
      <c r="C297" s="4" t="s">
        <v>594</v>
      </c>
      <c r="D297" s="5" t="s">
        <v>44</v>
      </c>
      <c r="E297" s="5" t="s">
        <v>44</v>
      </c>
      <c r="F297" s="5" t="s">
        <v>44</v>
      </c>
      <c r="G297" s="5">
        <v>1222</v>
      </c>
      <c r="H297" s="5">
        <v>810</v>
      </c>
      <c r="I297" s="5">
        <v>2033</v>
      </c>
      <c r="J297" s="5">
        <v>689</v>
      </c>
      <c r="K297" s="5">
        <v>185</v>
      </c>
      <c r="L297" s="5">
        <v>874</v>
      </c>
      <c r="M297" s="5">
        <v>177</v>
      </c>
      <c r="N297" s="5">
        <v>59</v>
      </c>
      <c r="O297" s="5">
        <v>236</v>
      </c>
      <c r="P297" s="5">
        <v>2088</v>
      </c>
      <c r="Q297" s="5">
        <v>1055</v>
      </c>
      <c r="R297" s="5">
        <v>3143</v>
      </c>
    </row>
    <row r="298" spans="1:18" ht="14.1" customHeight="1" x14ac:dyDescent="0.2">
      <c r="A298" s="88"/>
      <c r="B298" s="88"/>
      <c r="C298" s="4" t="s">
        <v>595</v>
      </c>
      <c r="D298" s="5">
        <v>3</v>
      </c>
      <c r="E298" s="5" t="s">
        <v>44</v>
      </c>
      <c r="F298" s="5">
        <v>3</v>
      </c>
      <c r="G298" s="5">
        <v>5095</v>
      </c>
      <c r="H298" s="5">
        <v>3940</v>
      </c>
      <c r="I298" s="5">
        <v>9035</v>
      </c>
      <c r="J298" s="5">
        <v>1951</v>
      </c>
      <c r="K298" s="5">
        <v>951</v>
      </c>
      <c r="L298" s="5">
        <v>2902</v>
      </c>
      <c r="M298" s="5">
        <v>1300</v>
      </c>
      <c r="N298" s="5">
        <v>902</v>
      </c>
      <c r="O298" s="5">
        <v>2202</v>
      </c>
      <c r="P298" s="5">
        <v>8349</v>
      </c>
      <c r="Q298" s="5">
        <v>5793</v>
      </c>
      <c r="R298" s="5">
        <v>14142</v>
      </c>
    </row>
    <row r="299" spans="1:18" ht="14.1" customHeight="1" x14ac:dyDescent="0.2">
      <c r="A299" s="88"/>
      <c r="B299" s="88"/>
      <c r="C299" s="4" t="s">
        <v>596</v>
      </c>
      <c r="D299" s="5" t="s">
        <v>44</v>
      </c>
      <c r="E299" s="5" t="s">
        <v>44</v>
      </c>
      <c r="F299" s="5" t="s">
        <v>44</v>
      </c>
      <c r="G299" s="5">
        <v>62</v>
      </c>
      <c r="H299" s="5">
        <v>37</v>
      </c>
      <c r="I299" s="5">
        <v>99</v>
      </c>
      <c r="J299" s="5">
        <v>27</v>
      </c>
      <c r="K299" s="5">
        <v>17</v>
      </c>
      <c r="L299" s="5">
        <v>44</v>
      </c>
      <c r="M299" s="5" t="s">
        <v>44</v>
      </c>
      <c r="N299" s="5" t="s">
        <v>44</v>
      </c>
      <c r="O299" s="5" t="s">
        <v>44</v>
      </c>
      <c r="P299" s="5">
        <v>89</v>
      </c>
      <c r="Q299" s="5">
        <v>54</v>
      </c>
      <c r="R299" s="5">
        <v>143</v>
      </c>
    </row>
    <row r="300" spans="1:18" ht="14.1" customHeight="1" x14ac:dyDescent="0.2">
      <c r="A300" s="88"/>
      <c r="B300" s="88"/>
      <c r="C300" s="4" t="s">
        <v>597</v>
      </c>
      <c r="D300" s="5" t="s">
        <v>44</v>
      </c>
      <c r="E300" s="5" t="s">
        <v>44</v>
      </c>
      <c r="F300" s="5" t="s">
        <v>44</v>
      </c>
      <c r="G300" s="5">
        <v>536</v>
      </c>
      <c r="H300" s="5">
        <v>318</v>
      </c>
      <c r="I300" s="5">
        <v>854</v>
      </c>
      <c r="J300" s="5">
        <v>139</v>
      </c>
      <c r="K300" s="5">
        <v>134</v>
      </c>
      <c r="L300" s="5">
        <v>273</v>
      </c>
      <c r="M300" s="5">
        <v>35</v>
      </c>
      <c r="N300" s="5">
        <v>11</v>
      </c>
      <c r="O300" s="5">
        <v>47</v>
      </c>
      <c r="P300" s="5">
        <v>711</v>
      </c>
      <c r="Q300" s="5">
        <v>463</v>
      </c>
      <c r="R300" s="5">
        <v>1174</v>
      </c>
    </row>
    <row r="301" spans="1:18" ht="14.1" customHeight="1" x14ac:dyDescent="0.2">
      <c r="A301" s="88"/>
      <c r="B301" s="12" t="s">
        <v>32</v>
      </c>
      <c r="C301" s="4" t="s">
        <v>32</v>
      </c>
      <c r="D301" s="5">
        <v>17</v>
      </c>
      <c r="E301" s="5">
        <v>44</v>
      </c>
      <c r="F301" s="5">
        <v>61</v>
      </c>
      <c r="G301" s="5">
        <v>28406</v>
      </c>
      <c r="H301" s="5">
        <v>28042</v>
      </c>
      <c r="I301" s="5">
        <v>56448</v>
      </c>
      <c r="J301" s="5">
        <v>10869</v>
      </c>
      <c r="K301" s="5">
        <v>7717</v>
      </c>
      <c r="L301" s="5">
        <v>18586</v>
      </c>
      <c r="M301" s="5">
        <v>4234</v>
      </c>
      <c r="N301" s="5">
        <v>4876</v>
      </c>
      <c r="O301" s="5">
        <v>9109</v>
      </c>
      <c r="P301" s="5">
        <v>43525</v>
      </c>
      <c r="Q301" s="5">
        <v>40680</v>
      </c>
      <c r="R301" s="5">
        <v>84205</v>
      </c>
    </row>
  </sheetData>
  <mergeCells count="89">
    <mergeCell ref="A1:R1"/>
    <mergeCell ref="A2:R2"/>
    <mergeCell ref="A4:R4"/>
    <mergeCell ref="A139:R139"/>
    <mergeCell ref="A248:A301"/>
    <mergeCell ref="B248:B258"/>
    <mergeCell ref="B259:B262"/>
    <mergeCell ref="B264:B266"/>
    <mergeCell ref="B267:B276"/>
    <mergeCell ref="B277:B289"/>
    <mergeCell ref="B291:B300"/>
    <mergeCell ref="A199:A247"/>
    <mergeCell ref="B199:B208"/>
    <mergeCell ref="B209:B212"/>
    <mergeCell ref="B214:B216"/>
    <mergeCell ref="B217:B223"/>
    <mergeCell ref="B224:B235"/>
    <mergeCell ref="B237:B246"/>
    <mergeCell ref="A145:A198"/>
    <mergeCell ref="B145:B155"/>
    <mergeCell ref="B156:B159"/>
    <mergeCell ref="B161:B163"/>
    <mergeCell ref="B164:B173"/>
    <mergeCell ref="B174:B186"/>
    <mergeCell ref="B188:B197"/>
    <mergeCell ref="N144:N145"/>
    <mergeCell ref="O144:O145"/>
    <mergeCell ref="P144:P145"/>
    <mergeCell ref="Q144:Q145"/>
    <mergeCell ref="R144:R145"/>
    <mergeCell ref="I144:I145"/>
    <mergeCell ref="J144:J145"/>
    <mergeCell ref="K144:K145"/>
    <mergeCell ref="L144:L145"/>
    <mergeCell ref="M144:M145"/>
    <mergeCell ref="D144:D145"/>
    <mergeCell ref="E144:E145"/>
    <mergeCell ref="F144:F145"/>
    <mergeCell ref="G144:G145"/>
    <mergeCell ref="H144:H145"/>
    <mergeCell ref="A140:C143"/>
    <mergeCell ref="D140:R140"/>
    <mergeCell ref="D141:F141"/>
    <mergeCell ref="G141:I141"/>
    <mergeCell ref="J141:L141"/>
    <mergeCell ref="M141:O141"/>
    <mergeCell ref="P141:R141"/>
    <mergeCell ref="A91:A137"/>
    <mergeCell ref="B91:B100"/>
    <mergeCell ref="B101:B103"/>
    <mergeCell ref="B105:B107"/>
    <mergeCell ref="B108:B114"/>
    <mergeCell ref="B115:B125"/>
    <mergeCell ref="B127:B136"/>
    <mergeCell ref="A55:A90"/>
    <mergeCell ref="B55:B63"/>
    <mergeCell ref="B64:B65"/>
    <mergeCell ref="B67:B68"/>
    <mergeCell ref="B69:B70"/>
    <mergeCell ref="B71:B78"/>
    <mergeCell ref="B80:B89"/>
    <mergeCell ref="N9:N10"/>
    <mergeCell ref="O9:O10"/>
    <mergeCell ref="P9:P10"/>
    <mergeCell ref="Q9:Q10"/>
    <mergeCell ref="A10:A54"/>
    <mergeCell ref="B10:B19"/>
    <mergeCell ref="B20:B22"/>
    <mergeCell ref="B24:B26"/>
    <mergeCell ref="B27:B33"/>
    <mergeCell ref="B34:B42"/>
    <mergeCell ref="B44:B53"/>
    <mergeCell ref="I9:I10"/>
    <mergeCell ref="J9:J10"/>
    <mergeCell ref="K9:K10"/>
    <mergeCell ref="L9:L10"/>
    <mergeCell ref="M9:M10"/>
    <mergeCell ref="D9:D10"/>
    <mergeCell ref="E9:E10"/>
    <mergeCell ref="F9:F10"/>
    <mergeCell ref="G9:G10"/>
    <mergeCell ref="H9:H10"/>
    <mergeCell ref="A5:C8"/>
    <mergeCell ref="D5:Q5"/>
    <mergeCell ref="D6:E6"/>
    <mergeCell ref="F6:H6"/>
    <mergeCell ref="I6:K6"/>
    <mergeCell ref="L6:N6"/>
    <mergeCell ref="O6:Q6"/>
  </mergeCells>
  <pageMargins left="0.05" right="0.05" top="0.5" bottom="0.5" header="0" footer="0"/>
  <pageSetup paperSize="9" orientation="portrait" horizontalDpi="300" verticalDpi="300"/>
  <rowBreaks count="2" manualBreakCount="2">
    <brk id="138" man="1"/>
    <brk id="302"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zoomScaleNormal="100" workbookViewId="0">
      <pane ySplit="2" topLeftCell="A3" activePane="bottomLeft" state="frozen"/>
      <selection pane="bottomLeft" activeCell="E9" sqref="E9"/>
    </sheetView>
  </sheetViews>
  <sheetFormatPr defaultColWidth="10.85546875" defaultRowHeight="12" customHeight="1" x14ac:dyDescent="0.2"/>
  <cols>
    <col min="1" max="1" width="13.7109375" bestFit="1" customWidth="1"/>
    <col min="2" max="2" width="7.7109375" bestFit="1" customWidth="1"/>
    <col min="3" max="3" width="5.7109375" bestFit="1" customWidth="1"/>
    <col min="4" max="5" width="7.7109375" bestFit="1" customWidth="1"/>
    <col min="6" max="7" width="10.7109375" bestFit="1" customWidth="1"/>
    <col min="8" max="9" width="8.7109375" bestFit="1" customWidth="1"/>
    <col min="10" max="10" width="5.7109375" bestFit="1" customWidth="1"/>
    <col min="11" max="11" width="4.7109375" bestFit="1" customWidth="1"/>
    <col min="12" max="12" width="5.7109375" bestFit="1" customWidth="1"/>
    <col min="13" max="13" width="4.7109375" bestFit="1" customWidth="1"/>
    <col min="14" max="16" width="7.7109375" bestFit="1" customWidth="1"/>
    <col min="17" max="17" width="6.7109375" bestFit="1" customWidth="1"/>
    <col min="18" max="18" width="7.7109375" bestFit="1" customWidth="1"/>
    <col min="19" max="19" width="5.7109375" bestFit="1" customWidth="1"/>
    <col min="20" max="20" width="10.7109375" bestFit="1" customWidth="1"/>
  </cols>
  <sheetData>
    <row r="1" spans="1:20" ht="15.95" customHeight="1" x14ac:dyDescent="0.25">
      <c r="A1" s="78" t="s">
        <v>618</v>
      </c>
      <c r="B1" s="79"/>
      <c r="C1" s="79"/>
      <c r="D1" s="79"/>
      <c r="E1" s="79"/>
      <c r="F1" s="79"/>
      <c r="G1" s="79"/>
      <c r="H1" s="79"/>
      <c r="I1" s="79"/>
      <c r="J1" s="79"/>
      <c r="K1" s="79"/>
      <c r="L1" s="79"/>
      <c r="M1" s="79"/>
      <c r="N1" s="79"/>
      <c r="O1" s="79"/>
      <c r="P1" s="79"/>
      <c r="Q1" s="79"/>
      <c r="R1" s="79"/>
      <c r="S1" s="79"/>
      <c r="T1" s="79"/>
    </row>
    <row r="2" spans="1:20" ht="15.95" customHeight="1" x14ac:dyDescent="0.25">
      <c r="A2" s="78" t="s">
        <v>1</v>
      </c>
      <c r="B2" s="79"/>
      <c r="C2" s="79"/>
      <c r="D2" s="79"/>
      <c r="E2" s="79"/>
      <c r="F2" s="79"/>
      <c r="G2" s="79"/>
      <c r="H2" s="79"/>
      <c r="I2" s="79"/>
      <c r="J2" s="79"/>
      <c r="K2" s="79"/>
      <c r="L2" s="79"/>
      <c r="M2" s="79"/>
      <c r="N2" s="79"/>
      <c r="O2" s="79"/>
      <c r="P2" s="79"/>
      <c r="Q2" s="79"/>
      <c r="R2" s="79"/>
      <c r="S2" s="79"/>
      <c r="T2" s="79"/>
    </row>
    <row r="4" spans="1:20" ht="57.95" customHeight="1" x14ac:dyDescent="0.2">
      <c r="A4" s="80"/>
      <c r="B4" s="77" t="s">
        <v>619</v>
      </c>
      <c r="C4" s="77"/>
      <c r="D4" s="77"/>
      <c r="E4" s="77"/>
      <c r="F4" s="77"/>
      <c r="G4" s="77"/>
      <c r="H4" s="77"/>
      <c r="I4" s="77"/>
      <c r="J4" s="77"/>
      <c r="K4" s="77"/>
      <c r="L4" s="77"/>
      <c r="M4" s="77"/>
      <c r="N4" s="77"/>
      <c r="O4" s="77"/>
      <c r="P4" s="77"/>
      <c r="Q4" s="77"/>
      <c r="R4" s="77"/>
      <c r="S4" s="77"/>
      <c r="T4" s="126" t="s">
        <v>620</v>
      </c>
    </row>
    <row r="5" spans="1:20" ht="29.1" customHeight="1" x14ac:dyDescent="0.2">
      <c r="A5" s="80"/>
      <c r="B5" s="127" t="s">
        <v>554</v>
      </c>
      <c r="C5" s="77"/>
      <c r="D5" s="75" t="s">
        <v>610</v>
      </c>
      <c r="E5" s="75"/>
      <c r="F5" s="75" t="s">
        <v>567</v>
      </c>
      <c r="G5" s="75"/>
      <c r="H5" s="75" t="s">
        <v>568</v>
      </c>
      <c r="I5" s="75"/>
      <c r="J5" s="127" t="s">
        <v>571</v>
      </c>
      <c r="K5" s="77"/>
      <c r="L5" s="127" t="s">
        <v>578</v>
      </c>
      <c r="M5" s="77"/>
      <c r="N5" s="127" t="s">
        <v>587</v>
      </c>
      <c r="O5" s="77"/>
      <c r="P5" s="127" t="s">
        <v>588</v>
      </c>
      <c r="Q5" s="77"/>
      <c r="R5" s="127" t="s">
        <v>32</v>
      </c>
      <c r="S5" s="77"/>
      <c r="T5" s="77"/>
    </row>
    <row r="6" spans="1:20" ht="14.1" customHeight="1" x14ac:dyDescent="0.2">
      <c r="A6" s="80"/>
      <c r="B6" s="64" t="s">
        <v>22</v>
      </c>
      <c r="C6" s="1" t="s">
        <v>551</v>
      </c>
      <c r="D6" s="64" t="s">
        <v>22</v>
      </c>
      <c r="E6" s="1" t="s">
        <v>551</v>
      </c>
      <c r="F6" s="64" t="s">
        <v>22</v>
      </c>
      <c r="G6" s="1" t="s">
        <v>551</v>
      </c>
      <c r="H6" s="64" t="s">
        <v>22</v>
      </c>
      <c r="I6" s="1" t="s">
        <v>551</v>
      </c>
      <c r="J6" s="64" t="s">
        <v>22</v>
      </c>
      <c r="K6" s="1" t="s">
        <v>551</v>
      </c>
      <c r="L6" s="64" t="s">
        <v>22</v>
      </c>
      <c r="M6" s="1" t="s">
        <v>551</v>
      </c>
      <c r="N6" s="64" t="s">
        <v>22</v>
      </c>
      <c r="O6" s="1" t="s">
        <v>551</v>
      </c>
      <c r="P6" s="64" t="s">
        <v>22</v>
      </c>
      <c r="Q6" s="1" t="s">
        <v>551</v>
      </c>
      <c r="R6" s="64" t="s">
        <v>22</v>
      </c>
      <c r="S6" s="1" t="s">
        <v>551</v>
      </c>
      <c r="T6" s="77"/>
    </row>
    <row r="7" spans="1:20" ht="14.1" customHeight="1" x14ac:dyDescent="0.2">
      <c r="A7" s="4" t="s">
        <v>12</v>
      </c>
      <c r="B7" s="82">
        <v>4463</v>
      </c>
      <c r="C7" s="118">
        <v>4.2</v>
      </c>
      <c r="D7" s="82">
        <v>1396</v>
      </c>
      <c r="E7" s="118">
        <v>1.3</v>
      </c>
      <c r="F7" s="82">
        <v>2751</v>
      </c>
      <c r="G7" s="118">
        <v>2.6</v>
      </c>
      <c r="H7" s="82">
        <v>72</v>
      </c>
      <c r="I7" s="118">
        <v>0.1</v>
      </c>
      <c r="J7" s="82">
        <v>586</v>
      </c>
      <c r="K7" s="118">
        <v>0.5</v>
      </c>
      <c r="L7" s="82">
        <v>1741</v>
      </c>
      <c r="M7" s="118">
        <v>1.6</v>
      </c>
      <c r="N7" s="82">
        <v>773</v>
      </c>
      <c r="O7" s="118">
        <v>0.7</v>
      </c>
      <c r="P7" s="82">
        <v>5479</v>
      </c>
      <c r="Q7" s="118">
        <v>5.0999999999999996</v>
      </c>
      <c r="R7" s="82">
        <v>17261</v>
      </c>
      <c r="S7" s="118">
        <v>16.100000000000001</v>
      </c>
      <c r="T7" s="82">
        <v>107286</v>
      </c>
    </row>
    <row r="8" spans="1:20" ht="29.1" customHeight="1" x14ac:dyDescent="0.2">
      <c r="A8" s="6" t="s">
        <v>13</v>
      </c>
      <c r="B8" s="83"/>
      <c r="C8" s="83"/>
      <c r="D8" s="83"/>
      <c r="E8" s="83"/>
      <c r="F8" s="83"/>
      <c r="G8" s="83"/>
      <c r="H8" s="83"/>
      <c r="I8" s="83"/>
      <c r="J8" s="83"/>
      <c r="K8" s="83"/>
      <c r="L8" s="83"/>
      <c r="M8" s="83"/>
      <c r="N8" s="83"/>
      <c r="O8" s="83"/>
      <c r="P8" s="83"/>
      <c r="Q8" s="83"/>
      <c r="R8" s="83"/>
      <c r="S8" s="83"/>
      <c r="T8" s="83"/>
    </row>
    <row r="9" spans="1:20" ht="29.1" customHeight="1" x14ac:dyDescent="0.2">
      <c r="A9" s="6" t="s">
        <v>14</v>
      </c>
      <c r="B9" s="5">
        <v>12552</v>
      </c>
      <c r="C9" s="27">
        <v>16.600000000000001</v>
      </c>
      <c r="D9" s="5">
        <v>196</v>
      </c>
      <c r="E9" s="27">
        <v>0.3</v>
      </c>
      <c r="F9" s="5">
        <v>2432</v>
      </c>
      <c r="G9" s="27">
        <v>3.2</v>
      </c>
      <c r="H9" s="5">
        <v>185</v>
      </c>
      <c r="I9" s="27">
        <v>0.2</v>
      </c>
      <c r="J9" s="5">
        <v>46</v>
      </c>
      <c r="K9" s="27">
        <v>0.1</v>
      </c>
      <c r="L9" s="5">
        <v>2488</v>
      </c>
      <c r="M9" s="27">
        <v>3.3</v>
      </c>
      <c r="N9" s="5">
        <v>833</v>
      </c>
      <c r="O9" s="27">
        <v>1.1000000000000001</v>
      </c>
      <c r="P9" s="5">
        <v>4688</v>
      </c>
      <c r="Q9" s="27">
        <v>6.2</v>
      </c>
      <c r="R9" s="5">
        <v>23419</v>
      </c>
      <c r="S9" s="27">
        <v>30.9</v>
      </c>
      <c r="T9" s="5">
        <v>75727</v>
      </c>
    </row>
    <row r="10" spans="1:20" ht="29.1" customHeight="1" x14ac:dyDescent="0.2">
      <c r="A10" s="6" t="s">
        <v>15</v>
      </c>
      <c r="B10" s="5">
        <v>17015</v>
      </c>
      <c r="C10" s="27">
        <v>9.3000000000000007</v>
      </c>
      <c r="D10" s="5">
        <v>1592</v>
      </c>
      <c r="E10" s="27">
        <v>0.9</v>
      </c>
      <c r="F10" s="5">
        <v>5183</v>
      </c>
      <c r="G10" s="27">
        <v>2.8</v>
      </c>
      <c r="H10" s="5">
        <v>256</v>
      </c>
      <c r="I10" s="27">
        <v>0.1</v>
      </c>
      <c r="J10" s="5">
        <v>632</v>
      </c>
      <c r="K10" s="27">
        <v>0.3</v>
      </c>
      <c r="L10" s="5">
        <v>4229</v>
      </c>
      <c r="M10" s="27">
        <v>2.2999999999999998</v>
      </c>
      <c r="N10" s="5">
        <v>1606</v>
      </c>
      <c r="O10" s="27">
        <v>0.9</v>
      </c>
      <c r="P10" s="5">
        <v>10167</v>
      </c>
      <c r="Q10" s="27">
        <v>5.6</v>
      </c>
      <c r="R10" s="5">
        <v>40680</v>
      </c>
      <c r="S10" s="27">
        <v>22.2</v>
      </c>
      <c r="T10" s="5">
        <v>183013</v>
      </c>
    </row>
  </sheetData>
  <mergeCells count="33">
    <mergeCell ref="Q7:Q8"/>
    <mergeCell ref="R7:R8"/>
    <mergeCell ref="S7:S8"/>
    <mergeCell ref="T7:T8"/>
    <mergeCell ref="A1:T1"/>
    <mergeCell ref="A2:T2"/>
    <mergeCell ref="L7:L8"/>
    <mergeCell ref="M7:M8"/>
    <mergeCell ref="N7:N8"/>
    <mergeCell ref="O7:O8"/>
    <mergeCell ref="P7:P8"/>
    <mergeCell ref="G7:G8"/>
    <mergeCell ref="H7:H8"/>
    <mergeCell ref="I7:I8"/>
    <mergeCell ref="J7:J8"/>
    <mergeCell ref="K7:K8"/>
    <mergeCell ref="B7:B8"/>
    <mergeCell ref="C7:C8"/>
    <mergeCell ref="D7:D8"/>
    <mergeCell ref="E7:E8"/>
    <mergeCell ref="F7:F8"/>
    <mergeCell ref="A4:A6"/>
    <mergeCell ref="B4:S4"/>
    <mergeCell ref="T4:T6"/>
    <mergeCell ref="B5:C5"/>
    <mergeCell ref="D5:E5"/>
    <mergeCell ref="F5:G5"/>
    <mergeCell ref="H5:I5"/>
    <mergeCell ref="J5:K5"/>
    <mergeCell ref="L5:M5"/>
    <mergeCell ref="N5:O5"/>
    <mergeCell ref="P5:Q5"/>
    <mergeCell ref="R5:S5"/>
  </mergeCells>
  <pageMargins left="0.05" right="0.05" top="0.5" bottom="0.5" header="0" footer="0"/>
  <pageSetup paperSize="9" orientation="portrait" horizontalDpi="300" verticalDpi="300"/>
  <rowBreaks count="1" manualBreakCount="1">
    <brk id="11"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zoomScaleNormal="100" workbookViewId="0">
      <pane ySplit="2" topLeftCell="A3" activePane="bottomLeft" state="frozen"/>
      <selection pane="bottomLeft" activeCell="B11" sqref="B11"/>
    </sheetView>
  </sheetViews>
  <sheetFormatPr defaultColWidth="10.85546875" defaultRowHeight="12" customHeight="1" x14ac:dyDescent="0.2"/>
  <cols>
    <col min="1" max="1" width="16.7109375" bestFit="1" customWidth="1"/>
    <col min="2" max="2" width="5.7109375" bestFit="1" customWidth="1"/>
    <col min="3" max="3" width="8" customWidth="1"/>
    <col min="4" max="4" width="8.140625" customWidth="1"/>
    <col min="5" max="5" width="9.5703125" customWidth="1"/>
    <col min="6" max="6" width="8.140625" customWidth="1"/>
    <col min="7" max="7" width="13.5703125" customWidth="1"/>
    <col min="8" max="8" width="8.7109375" bestFit="1" customWidth="1"/>
    <col min="9" max="9" width="12.85546875" customWidth="1"/>
  </cols>
  <sheetData>
    <row r="1" spans="1:9" ht="15.95" customHeight="1" x14ac:dyDescent="0.25">
      <c r="A1" s="66" t="s">
        <v>621</v>
      </c>
      <c r="B1" s="63"/>
      <c r="C1" s="63"/>
      <c r="D1" s="63"/>
      <c r="E1" s="63"/>
      <c r="F1" s="63"/>
      <c r="G1" s="63"/>
      <c r="H1" s="63"/>
      <c r="I1" s="63"/>
    </row>
    <row r="2" spans="1:9" ht="15.95" customHeight="1" x14ac:dyDescent="0.25">
      <c r="A2" s="78" t="s">
        <v>1</v>
      </c>
      <c r="B2" s="79"/>
      <c r="C2" s="79"/>
      <c r="D2" s="79"/>
      <c r="E2" s="79"/>
      <c r="F2" s="79"/>
      <c r="G2" s="79"/>
      <c r="H2" s="79"/>
      <c r="I2" s="79"/>
    </row>
    <row r="4" spans="1:9" ht="14.1" customHeight="1" x14ac:dyDescent="0.2">
      <c r="A4" s="80"/>
      <c r="B4" s="77" t="s">
        <v>622</v>
      </c>
      <c r="C4" s="77"/>
      <c r="D4" s="77"/>
      <c r="E4" s="77"/>
      <c r="F4" s="77"/>
      <c r="G4" s="77"/>
      <c r="H4" s="77"/>
      <c r="I4" s="77"/>
    </row>
    <row r="5" spans="1:9" ht="14.1" customHeight="1" x14ac:dyDescent="0.2">
      <c r="A5" s="80"/>
      <c r="B5" s="31" t="s">
        <v>544</v>
      </c>
      <c r="C5" s="123" t="s">
        <v>545</v>
      </c>
      <c r="D5" s="77"/>
      <c r="E5" s="77"/>
      <c r="F5" s="77"/>
      <c r="G5" s="77"/>
      <c r="H5" s="123" t="s">
        <v>32</v>
      </c>
      <c r="I5" s="77"/>
    </row>
    <row r="6" spans="1:9" ht="13.5" customHeight="1" x14ac:dyDescent="0.2">
      <c r="A6" s="80"/>
      <c r="B6" s="17" t="s">
        <v>544</v>
      </c>
      <c r="C6" s="17" t="s">
        <v>546</v>
      </c>
      <c r="D6" s="17" t="s">
        <v>547</v>
      </c>
      <c r="E6" s="17" t="s">
        <v>548</v>
      </c>
      <c r="F6" s="124" t="s">
        <v>623</v>
      </c>
      <c r="G6" s="77"/>
      <c r="H6" s="124" t="s">
        <v>624</v>
      </c>
      <c r="I6" s="77"/>
    </row>
    <row r="7" spans="1:9" ht="55.5" customHeight="1" x14ac:dyDescent="0.2">
      <c r="A7" s="80"/>
      <c r="B7" s="64" t="s">
        <v>22</v>
      </c>
      <c r="C7" s="64" t="s">
        <v>22</v>
      </c>
      <c r="D7" s="64" t="s">
        <v>22</v>
      </c>
      <c r="E7" s="64" t="s">
        <v>22</v>
      </c>
      <c r="F7" s="64" t="s">
        <v>22</v>
      </c>
      <c r="G7" s="2" t="s">
        <v>625</v>
      </c>
      <c r="H7" s="64" t="s">
        <v>22</v>
      </c>
      <c r="I7" s="2" t="s">
        <v>625</v>
      </c>
    </row>
    <row r="8" spans="1:9" ht="14.1" customHeight="1" x14ac:dyDescent="0.2">
      <c r="A8" s="4" t="s">
        <v>12</v>
      </c>
      <c r="B8" s="82">
        <v>1097</v>
      </c>
      <c r="C8" s="82">
        <v>777</v>
      </c>
      <c r="D8" s="82">
        <v>137</v>
      </c>
      <c r="E8" s="82">
        <v>4</v>
      </c>
      <c r="F8" s="82">
        <v>918</v>
      </c>
      <c r="G8" s="118">
        <v>13</v>
      </c>
      <c r="H8" s="82">
        <v>2014</v>
      </c>
      <c r="I8" s="118">
        <v>28.5</v>
      </c>
    </row>
    <row r="9" spans="1:9" ht="14.1" customHeight="1" x14ac:dyDescent="0.2">
      <c r="A9" s="7" t="s">
        <v>23</v>
      </c>
      <c r="B9" s="83"/>
      <c r="C9" s="83"/>
      <c r="D9" s="83"/>
      <c r="E9" s="83"/>
      <c r="F9" s="83"/>
      <c r="G9" s="83"/>
      <c r="H9" s="83"/>
      <c r="I9" s="83"/>
    </row>
    <row r="10" spans="1:9" ht="14.1" customHeight="1" x14ac:dyDescent="0.2">
      <c r="A10" s="7" t="s">
        <v>24</v>
      </c>
      <c r="B10" s="5">
        <v>994</v>
      </c>
      <c r="C10" s="5">
        <v>1462</v>
      </c>
      <c r="D10" s="5">
        <v>136</v>
      </c>
      <c r="E10" s="5">
        <v>16</v>
      </c>
      <c r="F10" s="5">
        <v>1613</v>
      </c>
      <c r="G10" s="27">
        <v>16.5</v>
      </c>
      <c r="H10" s="5">
        <v>2607</v>
      </c>
      <c r="I10" s="27">
        <v>26.6</v>
      </c>
    </row>
    <row r="11" spans="1:9" ht="14.1" customHeight="1" x14ac:dyDescent="0.2">
      <c r="A11" s="7" t="s">
        <v>25</v>
      </c>
      <c r="B11" s="5">
        <v>2090</v>
      </c>
      <c r="C11" s="5">
        <v>2239</v>
      </c>
      <c r="D11" s="5">
        <v>273</v>
      </c>
      <c r="E11" s="5">
        <v>20</v>
      </c>
      <c r="F11" s="5">
        <v>2531</v>
      </c>
      <c r="G11" s="27">
        <v>15</v>
      </c>
      <c r="H11" s="5">
        <v>4621</v>
      </c>
      <c r="I11" s="27">
        <v>27.4</v>
      </c>
    </row>
    <row r="13" spans="1:9" ht="30" customHeight="1" x14ac:dyDescent="0.2">
      <c r="A13" s="81" t="s">
        <v>600</v>
      </c>
      <c r="B13" s="81"/>
      <c r="C13" s="81"/>
      <c r="D13" s="81"/>
      <c r="E13" s="81"/>
      <c r="F13" s="81"/>
      <c r="G13" s="81"/>
      <c r="H13" s="81"/>
      <c r="I13" s="81"/>
    </row>
  </sheetData>
  <mergeCells count="16">
    <mergeCell ref="A13:I13"/>
    <mergeCell ref="E8:E9"/>
    <mergeCell ref="F8:F9"/>
    <mergeCell ref="G8:G9"/>
    <mergeCell ref="B8:B9"/>
    <mergeCell ref="C8:C9"/>
    <mergeCell ref="D8:D9"/>
    <mergeCell ref="H6:I6"/>
    <mergeCell ref="H8:H9"/>
    <mergeCell ref="I8:I9"/>
    <mergeCell ref="A2:I2"/>
    <mergeCell ref="A4:A7"/>
    <mergeCell ref="B4:I4"/>
    <mergeCell ref="C5:G5"/>
    <mergeCell ref="H5:I5"/>
    <mergeCell ref="F6:G6"/>
  </mergeCells>
  <pageMargins left="0.05" right="0.05" top="0.5" bottom="0.5" header="0" footer="0"/>
  <pageSetup paperSize="9" orientation="portrait" horizontalDpi="300" verticalDpi="300"/>
  <rowBreaks count="1" manualBreakCount="1">
    <brk id="14"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zoomScaleNormal="100" workbookViewId="0">
      <pane ySplit="2" topLeftCell="A3" activePane="bottomLeft" state="frozen"/>
      <selection pane="bottomLeft" activeCell="Q6" sqref="Q6"/>
    </sheetView>
  </sheetViews>
  <sheetFormatPr defaultColWidth="10.85546875" defaultRowHeight="12" customHeight="1" x14ac:dyDescent="0.2"/>
  <cols>
    <col min="1" max="1" width="10.7109375" bestFit="1" customWidth="1"/>
    <col min="2" max="2" width="14.7109375" bestFit="1" customWidth="1"/>
    <col min="3" max="3" width="6.7109375" bestFit="1" customWidth="1"/>
    <col min="4" max="5" width="7.7109375" bestFit="1" customWidth="1"/>
    <col min="6" max="7" width="9.7109375" bestFit="1" customWidth="1"/>
    <col min="8" max="8" width="8.7109375" bestFit="1" customWidth="1"/>
    <col min="9" max="9" width="12.7109375" bestFit="1" customWidth="1"/>
    <col min="10" max="11" width="11.7109375" bestFit="1" customWidth="1"/>
    <col min="12" max="12" width="12.7109375" bestFit="1" customWidth="1"/>
    <col min="13" max="13" width="16.7109375" bestFit="1" customWidth="1"/>
    <col min="14" max="14" width="7.7109375" bestFit="1" customWidth="1"/>
  </cols>
  <sheetData>
    <row r="1" spans="1:14" ht="15.95" customHeight="1" x14ac:dyDescent="0.25">
      <c r="A1" s="78" t="s">
        <v>626</v>
      </c>
      <c r="B1" s="79"/>
      <c r="C1" s="79"/>
      <c r="D1" s="79"/>
      <c r="E1" s="79"/>
      <c r="F1" s="79"/>
      <c r="G1" s="79"/>
      <c r="H1" s="79"/>
      <c r="I1" s="79"/>
      <c r="J1" s="79"/>
      <c r="K1" s="79"/>
      <c r="L1" s="79"/>
      <c r="M1" s="79"/>
      <c r="N1" s="79"/>
    </row>
    <row r="2" spans="1:14" ht="15.95" customHeight="1" x14ac:dyDescent="0.25">
      <c r="A2" s="78" t="s">
        <v>1</v>
      </c>
      <c r="B2" s="79"/>
      <c r="C2" s="79"/>
      <c r="D2" s="79"/>
      <c r="E2" s="79"/>
      <c r="F2" s="79"/>
      <c r="G2" s="79"/>
      <c r="H2" s="79"/>
      <c r="I2" s="79"/>
      <c r="J2" s="79"/>
      <c r="K2" s="79"/>
      <c r="L2" s="79"/>
      <c r="M2" s="79"/>
      <c r="N2" s="79"/>
    </row>
    <row r="4" spans="1:14" ht="14.1" customHeight="1" x14ac:dyDescent="0.2">
      <c r="A4" s="84" t="s">
        <v>804</v>
      </c>
      <c r="B4" s="79"/>
      <c r="C4" s="79"/>
      <c r="D4" s="79"/>
      <c r="E4" s="79"/>
      <c r="F4" s="79"/>
      <c r="G4" s="79"/>
      <c r="H4" s="79"/>
      <c r="I4" s="79"/>
      <c r="J4" s="79"/>
      <c r="K4" s="79"/>
      <c r="L4" s="79"/>
      <c r="M4" s="79"/>
      <c r="N4" s="79"/>
    </row>
    <row r="5" spans="1:14" ht="14.1" customHeight="1" x14ac:dyDescent="0.2">
      <c r="A5" s="80"/>
      <c r="B5" s="80"/>
      <c r="C5" s="77" t="s">
        <v>627</v>
      </c>
      <c r="D5" s="77"/>
      <c r="E5" s="77"/>
      <c r="F5" s="77"/>
      <c r="G5" s="77"/>
      <c r="H5" s="77"/>
      <c r="I5" s="77"/>
      <c r="J5" s="77"/>
      <c r="K5" s="77"/>
      <c r="L5" s="77"/>
      <c r="M5" s="77"/>
      <c r="N5" s="77"/>
    </row>
    <row r="6" spans="1:14" ht="72" customHeight="1" x14ac:dyDescent="0.2">
      <c r="A6" s="80"/>
      <c r="B6" s="80"/>
      <c r="C6" s="2" t="s">
        <v>628</v>
      </c>
      <c r="D6" s="2" t="s">
        <v>629</v>
      </c>
      <c r="E6" s="34" t="s">
        <v>591</v>
      </c>
      <c r="F6" s="2" t="s">
        <v>630</v>
      </c>
      <c r="G6" s="2" t="s">
        <v>631</v>
      </c>
      <c r="H6" s="2" t="s">
        <v>632</v>
      </c>
      <c r="I6" s="2" t="s">
        <v>633</v>
      </c>
      <c r="J6" s="2" t="s">
        <v>634</v>
      </c>
      <c r="K6" s="2" t="s">
        <v>635</v>
      </c>
      <c r="L6" s="34" t="s">
        <v>636</v>
      </c>
      <c r="M6" s="2" t="s">
        <v>637</v>
      </c>
      <c r="N6" s="34" t="s">
        <v>32</v>
      </c>
    </row>
    <row r="7" spans="1:14" ht="14.1" customHeight="1" x14ac:dyDescent="0.2">
      <c r="A7" s="80"/>
      <c r="B7" s="80"/>
      <c r="C7" s="64" t="s">
        <v>22</v>
      </c>
      <c r="D7" s="64" t="s">
        <v>22</v>
      </c>
      <c r="E7" s="64" t="s">
        <v>22</v>
      </c>
      <c r="F7" s="64" t="s">
        <v>22</v>
      </c>
      <c r="G7" s="64" t="s">
        <v>22</v>
      </c>
      <c r="H7" s="64" t="s">
        <v>22</v>
      </c>
      <c r="I7" s="64" t="s">
        <v>22</v>
      </c>
      <c r="J7" s="64" t="s">
        <v>22</v>
      </c>
      <c r="K7" s="64" t="s">
        <v>22</v>
      </c>
      <c r="L7" s="64" t="s">
        <v>22</v>
      </c>
      <c r="M7" s="64" t="s">
        <v>22</v>
      </c>
      <c r="N7" s="64" t="s">
        <v>22</v>
      </c>
    </row>
    <row r="8" spans="1:14" ht="29.1" customHeight="1" x14ac:dyDescent="0.2">
      <c r="A8" s="4" t="s">
        <v>12</v>
      </c>
      <c r="B8" s="6" t="s">
        <v>638</v>
      </c>
      <c r="C8" s="82">
        <v>279</v>
      </c>
      <c r="D8" s="82">
        <v>351</v>
      </c>
      <c r="E8" s="82">
        <v>107</v>
      </c>
      <c r="F8" s="82">
        <v>43</v>
      </c>
      <c r="G8" s="82">
        <v>58</v>
      </c>
      <c r="H8" s="82">
        <v>64</v>
      </c>
      <c r="I8" s="82">
        <v>176</v>
      </c>
      <c r="J8" s="82">
        <v>11</v>
      </c>
      <c r="K8" s="82">
        <v>20</v>
      </c>
      <c r="L8" s="82">
        <v>55</v>
      </c>
      <c r="M8" s="82">
        <v>13</v>
      </c>
      <c r="N8" s="82">
        <v>1178</v>
      </c>
    </row>
    <row r="9" spans="1:14" ht="29.1" customHeight="1" x14ac:dyDescent="0.2">
      <c r="A9" s="89" t="s">
        <v>13</v>
      </c>
      <c r="B9" s="35" t="s">
        <v>544</v>
      </c>
      <c r="C9" s="83"/>
      <c r="D9" s="83"/>
      <c r="E9" s="83"/>
      <c r="F9" s="83"/>
      <c r="G9" s="83"/>
      <c r="H9" s="83"/>
      <c r="I9" s="83"/>
      <c r="J9" s="83"/>
      <c r="K9" s="83"/>
      <c r="L9" s="83"/>
      <c r="M9" s="83"/>
      <c r="N9" s="83"/>
    </row>
    <row r="10" spans="1:14" ht="42.95" customHeight="1" x14ac:dyDescent="0.2">
      <c r="A10" s="88"/>
      <c r="B10" s="6" t="s">
        <v>639</v>
      </c>
      <c r="C10" s="68">
        <v>338</v>
      </c>
      <c r="D10" s="68">
        <v>459</v>
      </c>
      <c r="E10" s="68">
        <v>120</v>
      </c>
      <c r="F10" s="68">
        <v>37</v>
      </c>
      <c r="G10" s="68">
        <v>20</v>
      </c>
      <c r="H10" s="68">
        <v>102</v>
      </c>
      <c r="I10" s="68">
        <v>190</v>
      </c>
      <c r="J10" s="68">
        <v>11</v>
      </c>
      <c r="K10" s="68" t="s">
        <v>44</v>
      </c>
      <c r="L10" s="68">
        <v>23</v>
      </c>
      <c r="M10" s="68" t="s">
        <v>44</v>
      </c>
      <c r="N10" s="68">
        <v>1299</v>
      </c>
    </row>
    <row r="11" spans="1:14" ht="14.1" customHeight="1" x14ac:dyDescent="0.2">
      <c r="A11" s="88"/>
      <c r="B11" s="35" t="s">
        <v>546</v>
      </c>
      <c r="C11" s="68">
        <v>259</v>
      </c>
      <c r="D11" s="68">
        <v>356</v>
      </c>
      <c r="E11" s="68">
        <v>92</v>
      </c>
      <c r="F11" s="68">
        <v>37</v>
      </c>
      <c r="G11" s="68">
        <v>20</v>
      </c>
      <c r="H11" s="68">
        <v>99</v>
      </c>
      <c r="I11" s="68">
        <v>180</v>
      </c>
      <c r="J11" s="68">
        <v>11</v>
      </c>
      <c r="K11" s="68" t="s">
        <v>44</v>
      </c>
      <c r="L11" s="68">
        <v>23</v>
      </c>
      <c r="M11" s="68" t="s">
        <v>44</v>
      </c>
      <c r="N11" s="68">
        <v>1077</v>
      </c>
    </row>
    <row r="12" spans="1:14" ht="14.1" customHeight="1" x14ac:dyDescent="0.2">
      <c r="A12" s="88"/>
      <c r="B12" s="35" t="s">
        <v>547</v>
      </c>
      <c r="C12" s="68">
        <v>62</v>
      </c>
      <c r="D12" s="68">
        <v>91</v>
      </c>
      <c r="E12" s="68">
        <v>21</v>
      </c>
      <c r="F12" s="68" t="s">
        <v>44</v>
      </c>
      <c r="G12" s="68" t="s">
        <v>44</v>
      </c>
      <c r="H12" s="68">
        <v>3</v>
      </c>
      <c r="I12" s="68">
        <v>9</v>
      </c>
      <c r="J12" s="68" t="s">
        <v>44</v>
      </c>
      <c r="K12" s="68" t="s">
        <v>44</v>
      </c>
      <c r="L12" s="68" t="s">
        <v>44</v>
      </c>
      <c r="M12" s="68" t="s">
        <v>44</v>
      </c>
      <c r="N12" s="68">
        <v>187</v>
      </c>
    </row>
    <row r="13" spans="1:14" ht="14.1" customHeight="1" x14ac:dyDescent="0.2">
      <c r="A13" s="88"/>
      <c r="B13" s="35" t="s">
        <v>548</v>
      </c>
      <c r="C13" s="68">
        <v>16</v>
      </c>
      <c r="D13" s="68">
        <v>12</v>
      </c>
      <c r="E13" s="68">
        <v>7</v>
      </c>
      <c r="F13" s="68" t="s">
        <v>44</v>
      </c>
      <c r="G13" s="68" t="s">
        <v>44</v>
      </c>
      <c r="H13" s="68" t="s">
        <v>44</v>
      </c>
      <c r="I13" s="68" t="s">
        <v>44</v>
      </c>
      <c r="J13" s="68" t="s">
        <v>44</v>
      </c>
      <c r="K13" s="68" t="s">
        <v>44</v>
      </c>
      <c r="L13" s="68" t="s">
        <v>44</v>
      </c>
      <c r="M13" s="68" t="s">
        <v>44</v>
      </c>
      <c r="N13" s="68">
        <v>35</v>
      </c>
    </row>
    <row r="14" spans="1:14" ht="29.1" customHeight="1" x14ac:dyDescent="0.2">
      <c r="A14" s="88"/>
      <c r="B14" s="6" t="s">
        <v>550</v>
      </c>
      <c r="C14" s="68">
        <v>617</v>
      </c>
      <c r="D14" s="68">
        <v>810</v>
      </c>
      <c r="E14" s="68">
        <v>226</v>
      </c>
      <c r="F14" s="68">
        <v>80</v>
      </c>
      <c r="G14" s="68">
        <v>78</v>
      </c>
      <c r="H14" s="68">
        <v>166</v>
      </c>
      <c r="I14" s="68">
        <v>366</v>
      </c>
      <c r="J14" s="68">
        <v>22</v>
      </c>
      <c r="K14" s="68">
        <v>20</v>
      </c>
      <c r="L14" s="68">
        <v>79</v>
      </c>
      <c r="M14" s="68">
        <v>13</v>
      </c>
      <c r="N14" s="68">
        <v>2477</v>
      </c>
    </row>
    <row r="15" spans="1:14" ht="29.1" customHeight="1" x14ac:dyDescent="0.2">
      <c r="A15" s="89" t="s">
        <v>14</v>
      </c>
      <c r="B15" s="35" t="s">
        <v>544</v>
      </c>
      <c r="C15" s="68">
        <v>676</v>
      </c>
      <c r="D15" s="68">
        <v>507</v>
      </c>
      <c r="E15" s="68">
        <v>243</v>
      </c>
      <c r="F15" s="68">
        <v>100</v>
      </c>
      <c r="G15" s="68">
        <v>184</v>
      </c>
      <c r="H15" s="68">
        <v>491</v>
      </c>
      <c r="I15" s="68">
        <v>941</v>
      </c>
      <c r="J15" s="68">
        <v>43</v>
      </c>
      <c r="K15" s="68">
        <v>9</v>
      </c>
      <c r="L15" s="68">
        <v>81</v>
      </c>
      <c r="M15" s="68">
        <v>18</v>
      </c>
      <c r="N15" s="68">
        <v>3293</v>
      </c>
    </row>
    <row r="16" spans="1:14" ht="42.95" customHeight="1" x14ac:dyDescent="0.2">
      <c r="A16" s="88"/>
      <c r="B16" s="6" t="s">
        <v>639</v>
      </c>
      <c r="C16" s="68">
        <v>2243</v>
      </c>
      <c r="D16" s="68">
        <v>816</v>
      </c>
      <c r="E16" s="68">
        <v>456</v>
      </c>
      <c r="F16" s="68">
        <v>137</v>
      </c>
      <c r="G16" s="68">
        <v>1475</v>
      </c>
      <c r="H16" s="68">
        <v>1400</v>
      </c>
      <c r="I16" s="68">
        <v>2211</v>
      </c>
      <c r="J16" s="68">
        <v>31</v>
      </c>
      <c r="K16" s="68" t="s">
        <v>44</v>
      </c>
      <c r="L16" s="68">
        <v>327</v>
      </c>
      <c r="M16" s="68" t="s">
        <v>44</v>
      </c>
      <c r="N16" s="68">
        <v>9096</v>
      </c>
    </row>
    <row r="17" spans="1:14" ht="14.1" customHeight="1" x14ac:dyDescent="0.2">
      <c r="A17" s="88"/>
      <c r="B17" s="35" t="s">
        <v>546</v>
      </c>
      <c r="C17" s="68">
        <v>1640</v>
      </c>
      <c r="D17" s="68">
        <v>550</v>
      </c>
      <c r="E17" s="68">
        <v>386</v>
      </c>
      <c r="F17" s="68">
        <v>129</v>
      </c>
      <c r="G17" s="68">
        <v>989</v>
      </c>
      <c r="H17" s="68">
        <v>1244</v>
      </c>
      <c r="I17" s="68">
        <v>2077</v>
      </c>
      <c r="J17" s="68">
        <v>31</v>
      </c>
      <c r="K17" s="68" t="s">
        <v>44</v>
      </c>
      <c r="L17" s="68">
        <v>241</v>
      </c>
      <c r="M17" s="68" t="s">
        <v>44</v>
      </c>
      <c r="N17" s="68">
        <v>7286</v>
      </c>
    </row>
    <row r="18" spans="1:14" ht="14.1" customHeight="1" x14ac:dyDescent="0.2">
      <c r="A18" s="88"/>
      <c r="B18" s="35" t="s">
        <v>547</v>
      </c>
      <c r="C18" s="68">
        <v>570</v>
      </c>
      <c r="D18" s="68">
        <v>252</v>
      </c>
      <c r="E18" s="68">
        <v>71</v>
      </c>
      <c r="F18" s="68">
        <v>8</v>
      </c>
      <c r="G18" s="68">
        <v>470</v>
      </c>
      <c r="H18" s="68">
        <v>152</v>
      </c>
      <c r="I18" s="68">
        <v>134</v>
      </c>
      <c r="J18" s="68" t="s">
        <v>44</v>
      </c>
      <c r="K18" s="68" t="s">
        <v>44</v>
      </c>
      <c r="L18" s="68">
        <v>71</v>
      </c>
      <c r="M18" s="68" t="s">
        <v>44</v>
      </c>
      <c r="N18" s="68">
        <v>1727</v>
      </c>
    </row>
    <row r="19" spans="1:14" ht="14.1" customHeight="1" x14ac:dyDescent="0.2">
      <c r="A19" s="88"/>
      <c r="B19" s="35" t="s">
        <v>548</v>
      </c>
      <c r="C19" s="68">
        <v>33</v>
      </c>
      <c r="D19" s="68">
        <v>14</v>
      </c>
      <c r="E19" s="68" t="s">
        <v>44</v>
      </c>
      <c r="F19" s="68" t="s">
        <v>44</v>
      </c>
      <c r="G19" s="68">
        <v>16</v>
      </c>
      <c r="H19" s="68">
        <v>5</v>
      </c>
      <c r="I19" s="68" t="s">
        <v>44</v>
      </c>
      <c r="J19" s="68" t="s">
        <v>44</v>
      </c>
      <c r="K19" s="68" t="s">
        <v>44</v>
      </c>
      <c r="L19" s="68">
        <v>16</v>
      </c>
      <c r="M19" s="68" t="s">
        <v>44</v>
      </c>
      <c r="N19" s="68">
        <v>83</v>
      </c>
    </row>
    <row r="20" spans="1:14" ht="29.1" customHeight="1" x14ac:dyDescent="0.2">
      <c r="A20" s="88"/>
      <c r="B20" s="6" t="s">
        <v>550</v>
      </c>
      <c r="C20" s="68">
        <v>2919</v>
      </c>
      <c r="D20" s="68">
        <v>1322</v>
      </c>
      <c r="E20" s="68">
        <v>700</v>
      </c>
      <c r="F20" s="68">
        <v>237</v>
      </c>
      <c r="G20" s="68">
        <v>1658</v>
      </c>
      <c r="H20" s="68">
        <v>1891</v>
      </c>
      <c r="I20" s="68">
        <v>3152</v>
      </c>
      <c r="J20" s="68">
        <v>74</v>
      </c>
      <c r="K20" s="68">
        <v>9</v>
      </c>
      <c r="L20" s="68">
        <v>409</v>
      </c>
      <c r="M20" s="68">
        <v>18</v>
      </c>
      <c r="N20" s="68">
        <v>12389</v>
      </c>
    </row>
    <row r="21" spans="1:14" ht="29.1" customHeight="1" x14ac:dyDescent="0.2">
      <c r="A21" s="89" t="s">
        <v>15</v>
      </c>
      <c r="B21" s="35" t="s">
        <v>544</v>
      </c>
      <c r="C21" s="68">
        <v>955</v>
      </c>
      <c r="D21" s="68">
        <v>858</v>
      </c>
      <c r="E21" s="68">
        <v>350</v>
      </c>
      <c r="F21" s="68">
        <v>143</v>
      </c>
      <c r="G21" s="68">
        <v>241</v>
      </c>
      <c r="H21" s="68">
        <v>555</v>
      </c>
      <c r="I21" s="68">
        <v>1117</v>
      </c>
      <c r="J21" s="68">
        <v>54</v>
      </c>
      <c r="K21" s="68">
        <v>29</v>
      </c>
      <c r="L21" s="68">
        <v>137</v>
      </c>
      <c r="M21" s="68">
        <v>31</v>
      </c>
      <c r="N21" s="68">
        <v>4470</v>
      </c>
    </row>
    <row r="22" spans="1:14" ht="42.95" customHeight="1" x14ac:dyDescent="0.2">
      <c r="A22" s="88"/>
      <c r="B22" s="6" t="s">
        <v>639</v>
      </c>
      <c r="C22" s="68">
        <v>2581</v>
      </c>
      <c r="D22" s="68">
        <v>1275</v>
      </c>
      <c r="E22" s="68">
        <v>576</v>
      </c>
      <c r="F22" s="68">
        <v>174</v>
      </c>
      <c r="G22" s="68">
        <v>1494</v>
      </c>
      <c r="H22" s="68">
        <v>1502</v>
      </c>
      <c r="I22" s="68">
        <v>2400</v>
      </c>
      <c r="J22" s="68">
        <v>42</v>
      </c>
      <c r="K22" s="68" t="s">
        <v>44</v>
      </c>
      <c r="L22" s="68">
        <v>351</v>
      </c>
      <c r="M22" s="68" t="s">
        <v>44</v>
      </c>
      <c r="N22" s="68">
        <v>10395</v>
      </c>
    </row>
    <row r="23" spans="1:14" ht="14.1" customHeight="1" x14ac:dyDescent="0.2">
      <c r="A23" s="88"/>
      <c r="B23" s="35" t="s">
        <v>546</v>
      </c>
      <c r="C23" s="68">
        <v>1900</v>
      </c>
      <c r="D23" s="68">
        <v>906</v>
      </c>
      <c r="E23" s="68">
        <v>477</v>
      </c>
      <c r="F23" s="68">
        <v>166</v>
      </c>
      <c r="G23" s="68">
        <v>1008</v>
      </c>
      <c r="H23" s="68">
        <v>1342</v>
      </c>
      <c r="I23" s="68">
        <v>2257</v>
      </c>
      <c r="J23" s="68">
        <v>42</v>
      </c>
      <c r="K23" s="68" t="s">
        <v>44</v>
      </c>
      <c r="L23" s="68">
        <v>264</v>
      </c>
      <c r="M23" s="68" t="s">
        <v>44</v>
      </c>
      <c r="N23" s="68">
        <v>8363</v>
      </c>
    </row>
    <row r="24" spans="1:14" ht="14.1" customHeight="1" x14ac:dyDescent="0.2">
      <c r="A24" s="88"/>
      <c r="B24" s="35" t="s">
        <v>547</v>
      </c>
      <c r="C24" s="68">
        <v>632</v>
      </c>
      <c r="D24" s="68">
        <v>343</v>
      </c>
      <c r="E24" s="68">
        <v>92</v>
      </c>
      <c r="F24" s="68">
        <v>8</v>
      </c>
      <c r="G24" s="68">
        <v>470</v>
      </c>
      <c r="H24" s="68">
        <v>155</v>
      </c>
      <c r="I24" s="68">
        <v>143</v>
      </c>
      <c r="J24" s="68" t="s">
        <v>44</v>
      </c>
      <c r="K24" s="68" t="s">
        <v>44</v>
      </c>
      <c r="L24" s="68">
        <v>71</v>
      </c>
      <c r="M24" s="68" t="s">
        <v>44</v>
      </c>
      <c r="N24" s="68">
        <v>1914</v>
      </c>
    </row>
    <row r="25" spans="1:14" ht="14.1" customHeight="1" x14ac:dyDescent="0.2">
      <c r="A25" s="88"/>
      <c r="B25" s="35" t="s">
        <v>548</v>
      </c>
      <c r="C25" s="68">
        <v>49</v>
      </c>
      <c r="D25" s="68">
        <v>26</v>
      </c>
      <c r="E25" s="68">
        <v>7</v>
      </c>
      <c r="F25" s="68" t="s">
        <v>44</v>
      </c>
      <c r="G25" s="68">
        <v>16</v>
      </c>
      <c r="H25" s="68">
        <v>5</v>
      </c>
      <c r="I25" s="68" t="s">
        <v>44</v>
      </c>
      <c r="J25" s="68" t="s">
        <v>44</v>
      </c>
      <c r="K25" s="68" t="s">
        <v>44</v>
      </c>
      <c r="L25" s="68">
        <v>16</v>
      </c>
      <c r="M25" s="68" t="s">
        <v>44</v>
      </c>
      <c r="N25" s="68">
        <v>118</v>
      </c>
    </row>
    <row r="26" spans="1:14" ht="29.1" customHeight="1" x14ac:dyDescent="0.2">
      <c r="A26" s="88"/>
      <c r="B26" s="6" t="s">
        <v>550</v>
      </c>
      <c r="C26" s="68">
        <v>3535</v>
      </c>
      <c r="D26" s="68">
        <v>2133</v>
      </c>
      <c r="E26" s="68">
        <v>926</v>
      </c>
      <c r="F26" s="68">
        <v>317</v>
      </c>
      <c r="G26" s="68">
        <v>1736</v>
      </c>
      <c r="H26" s="68">
        <v>2057</v>
      </c>
      <c r="I26" s="68">
        <v>3517</v>
      </c>
      <c r="J26" s="68">
        <v>96</v>
      </c>
      <c r="K26" s="68">
        <v>29</v>
      </c>
      <c r="L26" s="68">
        <v>487</v>
      </c>
      <c r="M26" s="68">
        <v>31</v>
      </c>
      <c r="N26" s="68">
        <v>14865</v>
      </c>
    </row>
    <row r="28" spans="1:14" ht="15.95" customHeight="1" x14ac:dyDescent="0.2">
      <c r="A28" s="81" t="s">
        <v>600</v>
      </c>
      <c r="B28" s="81"/>
      <c r="C28" s="81"/>
      <c r="D28" s="81"/>
      <c r="E28" s="81"/>
      <c r="F28" s="81"/>
      <c r="G28" s="81"/>
      <c r="H28" s="81"/>
      <c r="I28" s="81"/>
      <c r="J28" s="81"/>
      <c r="K28" s="81"/>
      <c r="L28" s="81"/>
      <c r="M28" s="81"/>
      <c r="N28" s="81"/>
    </row>
    <row r="30" spans="1:14" ht="14.1" customHeight="1" x14ac:dyDescent="0.2">
      <c r="A30" s="84" t="s">
        <v>805</v>
      </c>
      <c r="B30" s="79"/>
      <c r="C30" s="79"/>
      <c r="D30" s="79"/>
      <c r="E30" s="79"/>
      <c r="F30" s="79"/>
      <c r="G30" s="79"/>
      <c r="H30" s="79"/>
      <c r="I30" s="79"/>
      <c r="J30" s="79"/>
      <c r="K30" s="79"/>
      <c r="L30" s="79"/>
      <c r="M30" s="79"/>
      <c r="N30" s="79"/>
    </row>
    <row r="31" spans="1:14" ht="14.1" customHeight="1" x14ac:dyDescent="0.2">
      <c r="A31" s="80"/>
      <c r="B31" s="80"/>
      <c r="C31" s="77" t="s">
        <v>627</v>
      </c>
      <c r="D31" s="77"/>
      <c r="E31" s="77"/>
      <c r="F31" s="77"/>
      <c r="G31" s="77"/>
      <c r="H31" s="77"/>
      <c r="I31" s="77"/>
      <c r="J31" s="77"/>
      <c r="K31" s="77"/>
      <c r="L31" s="77"/>
      <c r="M31" s="77"/>
      <c r="N31" s="77"/>
    </row>
    <row r="32" spans="1:14" ht="72" customHeight="1" x14ac:dyDescent="0.2">
      <c r="A32" s="80"/>
      <c r="B32" s="80"/>
      <c r="C32" s="2" t="s">
        <v>628</v>
      </c>
      <c r="D32" s="2" t="s">
        <v>629</v>
      </c>
      <c r="E32" s="34" t="s">
        <v>591</v>
      </c>
      <c r="F32" s="2" t="s">
        <v>630</v>
      </c>
      <c r="G32" s="2" t="s">
        <v>631</v>
      </c>
      <c r="H32" s="2" t="s">
        <v>632</v>
      </c>
      <c r="I32" s="2" t="s">
        <v>633</v>
      </c>
      <c r="J32" s="2" t="s">
        <v>634</v>
      </c>
      <c r="K32" s="2" t="s">
        <v>635</v>
      </c>
      <c r="L32" s="34" t="s">
        <v>636</v>
      </c>
      <c r="M32" s="2" t="s">
        <v>637</v>
      </c>
      <c r="N32" s="34" t="s">
        <v>32</v>
      </c>
    </row>
    <row r="33" spans="1:14" ht="14.1" customHeight="1" x14ac:dyDescent="0.2">
      <c r="A33" s="80"/>
      <c r="B33" s="80"/>
      <c r="C33" s="64" t="s">
        <v>22</v>
      </c>
      <c r="D33" s="64" t="s">
        <v>22</v>
      </c>
      <c r="E33" s="64" t="s">
        <v>22</v>
      </c>
      <c r="F33" s="64" t="s">
        <v>22</v>
      </c>
      <c r="G33" s="64" t="s">
        <v>22</v>
      </c>
      <c r="H33" s="64" t="s">
        <v>22</v>
      </c>
      <c r="I33" s="64" t="s">
        <v>22</v>
      </c>
      <c r="J33" s="64" t="s">
        <v>22</v>
      </c>
      <c r="K33" s="64" t="s">
        <v>22</v>
      </c>
      <c r="L33" s="64" t="s">
        <v>22</v>
      </c>
      <c r="M33" s="64" t="s">
        <v>22</v>
      </c>
      <c r="N33" s="64" t="s">
        <v>22</v>
      </c>
    </row>
    <row r="34" spans="1:14" ht="29.1" customHeight="1" x14ac:dyDescent="0.2">
      <c r="A34" s="4" t="s">
        <v>12</v>
      </c>
      <c r="B34" s="6" t="s">
        <v>638</v>
      </c>
      <c r="C34" s="82">
        <v>2452</v>
      </c>
      <c r="D34" s="82">
        <v>4497</v>
      </c>
      <c r="E34" s="82">
        <v>889</v>
      </c>
      <c r="F34" s="82">
        <v>1913</v>
      </c>
      <c r="G34" s="82">
        <v>977</v>
      </c>
      <c r="H34" s="82">
        <v>3723</v>
      </c>
      <c r="I34" s="82">
        <v>9387</v>
      </c>
      <c r="J34" s="82">
        <v>326</v>
      </c>
      <c r="K34" s="82">
        <v>374</v>
      </c>
      <c r="L34" s="82">
        <v>1469</v>
      </c>
      <c r="M34" s="82">
        <v>306</v>
      </c>
      <c r="N34" s="82">
        <v>26313</v>
      </c>
    </row>
    <row r="35" spans="1:14" ht="29.1" customHeight="1" x14ac:dyDescent="0.2">
      <c r="A35" s="89" t="s">
        <v>13</v>
      </c>
      <c r="B35" s="35" t="s">
        <v>544</v>
      </c>
      <c r="C35" s="83"/>
      <c r="D35" s="83"/>
      <c r="E35" s="83"/>
      <c r="F35" s="83"/>
      <c r="G35" s="83"/>
      <c r="H35" s="83"/>
      <c r="I35" s="83"/>
      <c r="J35" s="83"/>
      <c r="K35" s="83"/>
      <c r="L35" s="83"/>
      <c r="M35" s="83"/>
      <c r="N35" s="83"/>
    </row>
    <row r="36" spans="1:14" ht="42.95" customHeight="1" x14ac:dyDescent="0.2">
      <c r="A36" s="88"/>
      <c r="B36" s="6" t="s">
        <v>639</v>
      </c>
      <c r="C36" s="5">
        <v>1822</v>
      </c>
      <c r="D36" s="5">
        <v>2911</v>
      </c>
      <c r="E36" s="5">
        <v>773</v>
      </c>
      <c r="F36" s="5">
        <v>827</v>
      </c>
      <c r="G36" s="5">
        <v>673</v>
      </c>
      <c r="H36" s="5">
        <v>2038</v>
      </c>
      <c r="I36" s="5">
        <v>7248</v>
      </c>
      <c r="J36" s="5">
        <v>154</v>
      </c>
      <c r="K36" s="5">
        <v>225</v>
      </c>
      <c r="L36" s="5">
        <v>463</v>
      </c>
      <c r="M36" s="5">
        <v>128</v>
      </c>
      <c r="N36" s="5">
        <v>17261</v>
      </c>
    </row>
    <row r="37" spans="1:14" ht="14.1" customHeight="1" x14ac:dyDescent="0.2">
      <c r="A37" s="88"/>
      <c r="B37" s="35" t="s">
        <v>546</v>
      </c>
      <c r="C37" s="5">
        <v>1555</v>
      </c>
      <c r="D37" s="5">
        <v>2523</v>
      </c>
      <c r="E37" s="5">
        <v>723</v>
      </c>
      <c r="F37" s="5">
        <v>758</v>
      </c>
      <c r="G37" s="5">
        <v>532</v>
      </c>
      <c r="H37" s="5">
        <v>1818</v>
      </c>
      <c r="I37" s="5">
        <v>6887</v>
      </c>
      <c r="J37" s="5">
        <v>146</v>
      </c>
      <c r="K37" s="5">
        <v>225</v>
      </c>
      <c r="L37" s="5">
        <v>437</v>
      </c>
      <c r="M37" s="5">
        <v>120</v>
      </c>
      <c r="N37" s="5">
        <v>15724</v>
      </c>
    </row>
    <row r="38" spans="1:14" ht="14.1" customHeight="1" x14ac:dyDescent="0.2">
      <c r="A38" s="88"/>
      <c r="B38" s="35" t="s">
        <v>547</v>
      </c>
      <c r="C38" s="5">
        <v>241</v>
      </c>
      <c r="D38" s="5">
        <v>343</v>
      </c>
      <c r="E38" s="5">
        <v>48</v>
      </c>
      <c r="F38" s="5">
        <v>68</v>
      </c>
      <c r="G38" s="5">
        <v>128</v>
      </c>
      <c r="H38" s="5">
        <v>215</v>
      </c>
      <c r="I38" s="5">
        <v>352</v>
      </c>
      <c r="J38" s="5">
        <v>8</v>
      </c>
      <c r="K38" s="5" t="s">
        <v>44</v>
      </c>
      <c r="L38" s="5">
        <v>22</v>
      </c>
      <c r="M38" s="5">
        <v>9</v>
      </c>
      <c r="N38" s="5">
        <v>1435</v>
      </c>
    </row>
    <row r="39" spans="1:14" ht="14.1" customHeight="1" x14ac:dyDescent="0.2">
      <c r="A39" s="88"/>
      <c r="B39" s="35" t="s">
        <v>548</v>
      </c>
      <c r="C39" s="5">
        <v>26</v>
      </c>
      <c r="D39" s="5">
        <v>45</v>
      </c>
      <c r="E39" s="5">
        <v>2</v>
      </c>
      <c r="F39" s="5" t="s">
        <v>44</v>
      </c>
      <c r="G39" s="5">
        <v>12</v>
      </c>
      <c r="H39" s="5">
        <v>4</v>
      </c>
      <c r="I39" s="5">
        <v>9</v>
      </c>
      <c r="J39" s="5" t="s">
        <v>44</v>
      </c>
      <c r="K39" s="5" t="s">
        <v>44</v>
      </c>
      <c r="L39" s="5">
        <v>4</v>
      </c>
      <c r="M39" s="5" t="s">
        <v>44</v>
      </c>
      <c r="N39" s="5">
        <v>102</v>
      </c>
    </row>
    <row r="40" spans="1:14" ht="29.1" customHeight="1" x14ac:dyDescent="0.2">
      <c r="A40" s="88"/>
      <c r="B40" s="6" t="s">
        <v>550</v>
      </c>
      <c r="C40" s="5">
        <v>4274</v>
      </c>
      <c r="D40" s="5">
        <v>7408</v>
      </c>
      <c r="E40" s="5">
        <v>1662</v>
      </c>
      <c r="F40" s="5">
        <v>2740</v>
      </c>
      <c r="G40" s="5">
        <v>1650</v>
      </c>
      <c r="H40" s="5">
        <v>5760</v>
      </c>
      <c r="I40" s="5">
        <v>16635</v>
      </c>
      <c r="J40" s="5">
        <v>480</v>
      </c>
      <c r="K40" s="5">
        <v>599</v>
      </c>
      <c r="L40" s="5">
        <v>1932</v>
      </c>
      <c r="M40" s="5">
        <v>434</v>
      </c>
      <c r="N40" s="5">
        <v>43574</v>
      </c>
    </row>
    <row r="41" spans="1:14" ht="29.1" customHeight="1" x14ac:dyDescent="0.2">
      <c r="A41" s="89" t="s">
        <v>14</v>
      </c>
      <c r="B41" s="35" t="s">
        <v>544</v>
      </c>
      <c r="C41" s="5">
        <v>1788</v>
      </c>
      <c r="D41" s="5">
        <v>2788</v>
      </c>
      <c r="E41" s="5">
        <v>662</v>
      </c>
      <c r="F41" s="5">
        <v>1046</v>
      </c>
      <c r="G41" s="5">
        <v>740</v>
      </c>
      <c r="H41" s="5">
        <v>3460</v>
      </c>
      <c r="I41" s="5">
        <v>4545</v>
      </c>
      <c r="J41" s="5">
        <v>327</v>
      </c>
      <c r="K41" s="5">
        <v>614</v>
      </c>
      <c r="L41" s="5">
        <v>645</v>
      </c>
      <c r="M41" s="5">
        <v>598</v>
      </c>
      <c r="N41" s="5">
        <v>17212</v>
      </c>
    </row>
    <row r="42" spans="1:14" ht="42.95" customHeight="1" x14ac:dyDescent="0.2">
      <c r="A42" s="88"/>
      <c r="B42" s="6" t="s">
        <v>639</v>
      </c>
      <c r="C42" s="5">
        <v>2533</v>
      </c>
      <c r="D42" s="5">
        <v>2503</v>
      </c>
      <c r="E42" s="5">
        <v>979</v>
      </c>
      <c r="F42" s="5">
        <v>586</v>
      </c>
      <c r="G42" s="5">
        <v>1042</v>
      </c>
      <c r="H42" s="5">
        <v>6155</v>
      </c>
      <c r="I42" s="5">
        <v>7543</v>
      </c>
      <c r="J42" s="5">
        <v>199</v>
      </c>
      <c r="K42" s="5">
        <v>193</v>
      </c>
      <c r="L42" s="5">
        <v>1386</v>
      </c>
      <c r="M42" s="5">
        <v>301</v>
      </c>
      <c r="N42" s="5">
        <v>23419</v>
      </c>
    </row>
    <row r="43" spans="1:14" ht="14.1" customHeight="1" x14ac:dyDescent="0.2">
      <c r="A43" s="88"/>
      <c r="B43" s="35" t="s">
        <v>546</v>
      </c>
      <c r="C43" s="5">
        <v>2119</v>
      </c>
      <c r="D43" s="5">
        <v>2208</v>
      </c>
      <c r="E43" s="5">
        <v>902</v>
      </c>
      <c r="F43" s="5">
        <v>542</v>
      </c>
      <c r="G43" s="5">
        <v>829</v>
      </c>
      <c r="H43" s="5">
        <v>5915</v>
      </c>
      <c r="I43" s="5">
        <v>7450</v>
      </c>
      <c r="J43" s="5">
        <v>194</v>
      </c>
      <c r="K43" s="5">
        <v>193</v>
      </c>
      <c r="L43" s="5">
        <v>1265</v>
      </c>
      <c r="M43" s="5">
        <v>288</v>
      </c>
      <c r="N43" s="5">
        <v>21907</v>
      </c>
    </row>
    <row r="44" spans="1:14" ht="14.1" customHeight="1" x14ac:dyDescent="0.2">
      <c r="A44" s="88"/>
      <c r="B44" s="35" t="s">
        <v>547</v>
      </c>
      <c r="C44" s="5">
        <v>376</v>
      </c>
      <c r="D44" s="5">
        <v>232</v>
      </c>
      <c r="E44" s="5">
        <v>77</v>
      </c>
      <c r="F44" s="5">
        <v>45</v>
      </c>
      <c r="G44" s="5">
        <v>204</v>
      </c>
      <c r="H44" s="5">
        <v>240</v>
      </c>
      <c r="I44" s="5">
        <v>85</v>
      </c>
      <c r="J44" s="5">
        <v>5</v>
      </c>
      <c r="K44" s="5" t="s">
        <v>44</v>
      </c>
      <c r="L44" s="5">
        <v>113</v>
      </c>
      <c r="M44" s="5">
        <v>12</v>
      </c>
      <c r="N44" s="5">
        <v>1388</v>
      </c>
    </row>
    <row r="45" spans="1:14" ht="14.1" customHeight="1" x14ac:dyDescent="0.2">
      <c r="A45" s="88"/>
      <c r="B45" s="35" t="s">
        <v>548</v>
      </c>
      <c r="C45" s="5">
        <v>37</v>
      </c>
      <c r="D45" s="5">
        <v>63</v>
      </c>
      <c r="E45" s="5" t="s">
        <v>44</v>
      </c>
      <c r="F45" s="5" t="s">
        <v>44</v>
      </c>
      <c r="G45" s="5">
        <v>8</v>
      </c>
      <c r="H45" s="5" t="s">
        <v>44</v>
      </c>
      <c r="I45" s="5">
        <v>8</v>
      </c>
      <c r="J45" s="5" t="s">
        <v>44</v>
      </c>
      <c r="K45" s="5" t="s">
        <v>44</v>
      </c>
      <c r="L45" s="5">
        <v>8</v>
      </c>
      <c r="M45" s="5" t="s">
        <v>44</v>
      </c>
      <c r="N45" s="5">
        <v>124</v>
      </c>
    </row>
    <row r="46" spans="1:14" ht="29.1" customHeight="1" x14ac:dyDescent="0.2">
      <c r="A46" s="88"/>
      <c r="B46" s="6" t="s">
        <v>550</v>
      </c>
      <c r="C46" s="5">
        <v>4321</v>
      </c>
      <c r="D46" s="5">
        <v>5291</v>
      </c>
      <c r="E46" s="5">
        <v>1640</v>
      </c>
      <c r="F46" s="5">
        <v>1632</v>
      </c>
      <c r="G46" s="5">
        <v>1782</v>
      </c>
      <c r="H46" s="5">
        <v>9614</v>
      </c>
      <c r="I46" s="5">
        <v>12088</v>
      </c>
      <c r="J46" s="5">
        <v>526</v>
      </c>
      <c r="K46" s="5">
        <v>807</v>
      </c>
      <c r="L46" s="5">
        <v>2031</v>
      </c>
      <c r="M46" s="5">
        <v>899</v>
      </c>
      <c r="N46" s="5">
        <v>40631</v>
      </c>
    </row>
    <row r="47" spans="1:14" ht="29.1" customHeight="1" x14ac:dyDescent="0.2">
      <c r="A47" s="89" t="s">
        <v>15</v>
      </c>
      <c r="B47" s="35" t="s">
        <v>544</v>
      </c>
      <c r="C47" s="5">
        <v>4240</v>
      </c>
      <c r="D47" s="5">
        <v>7285</v>
      </c>
      <c r="E47" s="5">
        <v>1551</v>
      </c>
      <c r="F47" s="5">
        <v>2960</v>
      </c>
      <c r="G47" s="5">
        <v>1717</v>
      </c>
      <c r="H47" s="5">
        <v>7182</v>
      </c>
      <c r="I47" s="5">
        <v>13931</v>
      </c>
      <c r="J47" s="5">
        <v>653</v>
      </c>
      <c r="K47" s="5">
        <v>987</v>
      </c>
      <c r="L47" s="5">
        <v>2115</v>
      </c>
      <c r="M47" s="5">
        <v>904</v>
      </c>
      <c r="N47" s="5">
        <v>43525</v>
      </c>
    </row>
    <row r="48" spans="1:14" ht="42.95" customHeight="1" x14ac:dyDescent="0.2">
      <c r="A48" s="88"/>
      <c r="B48" s="6" t="s">
        <v>639</v>
      </c>
      <c r="C48" s="5">
        <v>4355</v>
      </c>
      <c r="D48" s="5">
        <v>5414</v>
      </c>
      <c r="E48" s="5">
        <v>1752</v>
      </c>
      <c r="F48" s="5">
        <v>1413</v>
      </c>
      <c r="G48" s="5">
        <v>1715</v>
      </c>
      <c r="H48" s="5">
        <v>8192</v>
      </c>
      <c r="I48" s="5">
        <v>14791</v>
      </c>
      <c r="J48" s="5">
        <v>353</v>
      </c>
      <c r="K48" s="5">
        <v>418</v>
      </c>
      <c r="L48" s="5">
        <v>1849</v>
      </c>
      <c r="M48" s="5">
        <v>429</v>
      </c>
      <c r="N48" s="5">
        <v>40680</v>
      </c>
    </row>
    <row r="49" spans="1:14" ht="14.1" customHeight="1" x14ac:dyDescent="0.2">
      <c r="A49" s="88"/>
      <c r="B49" s="35" t="s">
        <v>546</v>
      </c>
      <c r="C49" s="5">
        <v>3674</v>
      </c>
      <c r="D49" s="5">
        <v>4732</v>
      </c>
      <c r="E49" s="5">
        <v>1625</v>
      </c>
      <c r="F49" s="5">
        <v>1300</v>
      </c>
      <c r="G49" s="5">
        <v>1362</v>
      </c>
      <c r="H49" s="5">
        <v>7733</v>
      </c>
      <c r="I49" s="5">
        <v>14337</v>
      </c>
      <c r="J49" s="5">
        <v>340</v>
      </c>
      <c r="K49" s="5">
        <v>418</v>
      </c>
      <c r="L49" s="5">
        <v>1702</v>
      </c>
      <c r="M49" s="5">
        <v>408</v>
      </c>
      <c r="N49" s="5">
        <v>37631</v>
      </c>
    </row>
    <row r="50" spans="1:14" ht="14.1" customHeight="1" x14ac:dyDescent="0.2">
      <c r="A50" s="88"/>
      <c r="B50" s="35" t="s">
        <v>547</v>
      </c>
      <c r="C50" s="5">
        <v>617</v>
      </c>
      <c r="D50" s="5">
        <v>575</v>
      </c>
      <c r="E50" s="5">
        <v>125</v>
      </c>
      <c r="F50" s="5">
        <v>113</v>
      </c>
      <c r="G50" s="5">
        <v>333</v>
      </c>
      <c r="H50" s="5">
        <v>455</v>
      </c>
      <c r="I50" s="5">
        <v>438</v>
      </c>
      <c r="J50" s="5">
        <v>12</v>
      </c>
      <c r="K50" s="5" t="s">
        <v>44</v>
      </c>
      <c r="L50" s="5">
        <v>134</v>
      </c>
      <c r="M50" s="5">
        <v>21</v>
      </c>
      <c r="N50" s="5">
        <v>2824</v>
      </c>
    </row>
    <row r="51" spans="1:14" ht="14.1" customHeight="1" x14ac:dyDescent="0.2">
      <c r="A51" s="88"/>
      <c r="B51" s="35" t="s">
        <v>548</v>
      </c>
      <c r="C51" s="5">
        <v>63</v>
      </c>
      <c r="D51" s="5">
        <v>108</v>
      </c>
      <c r="E51" s="5">
        <v>2</v>
      </c>
      <c r="F51" s="5" t="s">
        <v>44</v>
      </c>
      <c r="G51" s="5">
        <v>20</v>
      </c>
      <c r="H51" s="5">
        <v>4</v>
      </c>
      <c r="I51" s="5">
        <v>17</v>
      </c>
      <c r="J51" s="5" t="s">
        <v>44</v>
      </c>
      <c r="K51" s="5" t="s">
        <v>44</v>
      </c>
      <c r="L51" s="5">
        <v>12</v>
      </c>
      <c r="M51" s="5" t="s">
        <v>44</v>
      </c>
      <c r="N51" s="5">
        <v>226</v>
      </c>
    </row>
    <row r="52" spans="1:14" ht="29.1" customHeight="1" x14ac:dyDescent="0.2">
      <c r="A52" s="88"/>
      <c r="B52" s="6" t="s">
        <v>550</v>
      </c>
      <c r="C52" s="5">
        <v>8595</v>
      </c>
      <c r="D52" s="5">
        <v>12699</v>
      </c>
      <c r="E52" s="5">
        <v>3302</v>
      </c>
      <c r="F52" s="5">
        <v>4372</v>
      </c>
      <c r="G52" s="5">
        <v>3432</v>
      </c>
      <c r="H52" s="5">
        <v>15374</v>
      </c>
      <c r="I52" s="5">
        <v>28723</v>
      </c>
      <c r="J52" s="5">
        <v>1006</v>
      </c>
      <c r="K52" s="5">
        <v>1406</v>
      </c>
      <c r="L52" s="5">
        <v>3963</v>
      </c>
      <c r="M52" s="5">
        <v>1333</v>
      </c>
      <c r="N52" s="5">
        <v>84205</v>
      </c>
    </row>
    <row r="54" spans="1:14" ht="15.95" customHeight="1" x14ac:dyDescent="0.2">
      <c r="A54" s="81" t="s">
        <v>600</v>
      </c>
      <c r="B54" s="81"/>
      <c r="C54" s="81"/>
      <c r="D54" s="81"/>
      <c r="E54" s="81"/>
      <c r="F54" s="81"/>
      <c r="G54" s="81"/>
      <c r="H54" s="81"/>
      <c r="I54" s="81"/>
      <c r="J54" s="81"/>
      <c r="K54" s="81"/>
      <c r="L54" s="81"/>
      <c r="M54" s="81"/>
      <c r="N54" s="81"/>
    </row>
  </sheetData>
  <mergeCells count="40">
    <mergeCell ref="A54:N54"/>
    <mergeCell ref="A35:A40"/>
    <mergeCell ref="A41:A46"/>
    <mergeCell ref="A47:A52"/>
    <mergeCell ref="A1:N1"/>
    <mergeCell ref="A2:N2"/>
    <mergeCell ref="A4:N4"/>
    <mergeCell ref="A28:N28"/>
    <mergeCell ref="A30:N30"/>
    <mergeCell ref="A15:A20"/>
    <mergeCell ref="A21:A26"/>
    <mergeCell ref="A31:B33"/>
    <mergeCell ref="C31:N31"/>
    <mergeCell ref="C34:C35"/>
    <mergeCell ref="D34:D35"/>
    <mergeCell ref="E34:E35"/>
    <mergeCell ref="A5:B7"/>
    <mergeCell ref="C5:N5"/>
    <mergeCell ref="C8:C9"/>
    <mergeCell ref="D8:D9"/>
    <mergeCell ref="E8:E9"/>
    <mergeCell ref="F8:F9"/>
    <mergeCell ref="G8:G9"/>
    <mergeCell ref="H8:H9"/>
    <mergeCell ref="I8:I9"/>
    <mergeCell ref="J8:J9"/>
    <mergeCell ref="K8:K9"/>
    <mergeCell ref="L8:L9"/>
    <mergeCell ref="M8:M9"/>
    <mergeCell ref="N8:N9"/>
    <mergeCell ref="A9:A14"/>
    <mergeCell ref="K34:K35"/>
    <mergeCell ref="L34:L35"/>
    <mergeCell ref="M34:M35"/>
    <mergeCell ref="N34:N35"/>
    <mergeCell ref="F34:F35"/>
    <mergeCell ref="G34:G35"/>
    <mergeCell ref="H34:H35"/>
    <mergeCell ref="I34:I35"/>
    <mergeCell ref="J34:J35"/>
  </mergeCells>
  <pageMargins left="0.05" right="0.05" top="0.5" bottom="0.5" header="0" footer="0"/>
  <pageSetup paperSize="9" orientation="portrait" horizontalDpi="300" verticalDpi="300"/>
  <rowBreaks count="2" manualBreakCount="2">
    <brk id="29" man="1"/>
    <brk id="5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zoomScaleNormal="100" workbookViewId="0">
      <pane ySplit="2" topLeftCell="A3" activePane="bottomLeft" state="frozen"/>
      <selection pane="bottomLeft" activeCell="E21" sqref="E21"/>
    </sheetView>
  </sheetViews>
  <sheetFormatPr defaultColWidth="10.85546875" defaultRowHeight="12" customHeight="1" x14ac:dyDescent="0.2"/>
  <cols>
    <col min="1" max="1" width="16.7109375" bestFit="1" customWidth="1"/>
    <col min="2" max="3" width="6.7109375" bestFit="1" customWidth="1"/>
    <col min="4" max="5" width="5.7109375" bestFit="1" customWidth="1"/>
    <col min="6" max="6" width="7.7109375" bestFit="1" customWidth="1"/>
    <col min="7" max="7" width="5.7109375" bestFit="1" customWidth="1"/>
    <col min="8" max="8" width="7.7109375" bestFit="1" customWidth="1"/>
    <col min="9" max="9" width="5.7109375" bestFit="1" customWidth="1"/>
    <col min="10" max="11" width="7.7109375" bestFit="1" customWidth="1"/>
    <col min="12" max="13" width="8.7109375" bestFit="1" customWidth="1"/>
    <col min="14" max="15" width="7.7109375" bestFit="1" customWidth="1"/>
    <col min="16" max="16" width="8.7109375" bestFit="1" customWidth="1"/>
  </cols>
  <sheetData>
    <row r="1" spans="1:16" ht="15.95" customHeight="1" x14ac:dyDescent="0.25">
      <c r="A1" s="78" t="s">
        <v>640</v>
      </c>
      <c r="B1" s="79"/>
      <c r="C1" s="79"/>
      <c r="D1" s="79"/>
      <c r="E1" s="79"/>
      <c r="F1" s="79"/>
      <c r="G1" s="79"/>
      <c r="H1" s="79"/>
      <c r="I1" s="79"/>
      <c r="J1" s="79"/>
      <c r="K1" s="79"/>
      <c r="L1" s="79"/>
      <c r="M1" s="79"/>
      <c r="N1" s="79"/>
      <c r="O1" s="79"/>
      <c r="P1" s="79"/>
    </row>
    <row r="2" spans="1:16" ht="15.95" customHeight="1" x14ac:dyDescent="0.25">
      <c r="A2" s="78" t="s">
        <v>1</v>
      </c>
      <c r="B2" s="79"/>
      <c r="C2" s="79"/>
      <c r="D2" s="79"/>
      <c r="E2" s="79"/>
      <c r="F2" s="79"/>
      <c r="G2" s="79"/>
      <c r="H2" s="79"/>
      <c r="I2" s="79"/>
      <c r="J2" s="79"/>
      <c r="K2" s="79"/>
      <c r="L2" s="79"/>
      <c r="M2" s="79"/>
      <c r="N2" s="79"/>
      <c r="O2" s="79"/>
      <c r="P2" s="79"/>
    </row>
    <row r="4" spans="1:16" ht="14.1" customHeight="1" x14ac:dyDescent="0.2">
      <c r="A4" s="84" t="s">
        <v>807</v>
      </c>
      <c r="B4" s="79"/>
      <c r="C4" s="79"/>
      <c r="D4" s="79"/>
      <c r="E4" s="79"/>
      <c r="F4" s="79"/>
      <c r="G4" s="79"/>
      <c r="H4" s="79"/>
      <c r="I4" s="79"/>
      <c r="J4" s="79"/>
      <c r="K4" s="79"/>
      <c r="L4" s="79"/>
      <c r="M4" s="79"/>
      <c r="N4" s="79"/>
      <c r="O4" s="79"/>
      <c r="P4" s="79"/>
    </row>
    <row r="5" spans="1:16" ht="14.1" customHeight="1" x14ac:dyDescent="0.2">
      <c r="A5" s="80"/>
      <c r="B5" s="128" t="s">
        <v>641</v>
      </c>
      <c r="C5" s="77"/>
      <c r="D5" s="77"/>
      <c r="E5" s="77"/>
      <c r="F5" s="77"/>
      <c r="G5" s="77"/>
      <c r="H5" s="77"/>
      <c r="I5" s="77"/>
      <c r="J5" s="128" t="s">
        <v>642</v>
      </c>
      <c r="K5" s="77"/>
      <c r="L5" s="128" t="s">
        <v>643</v>
      </c>
      <c r="M5" s="77"/>
      <c r="N5" s="128" t="s">
        <v>644</v>
      </c>
      <c r="O5" s="77"/>
      <c r="P5" s="51" t="s">
        <v>32</v>
      </c>
    </row>
    <row r="6" spans="1:16" ht="14.1" customHeight="1" x14ac:dyDescent="0.2">
      <c r="A6" s="80"/>
      <c r="B6" s="128" t="s">
        <v>548</v>
      </c>
      <c r="C6" s="77"/>
      <c r="D6" s="128" t="s">
        <v>547</v>
      </c>
      <c r="E6" s="77"/>
      <c r="F6" s="128" t="s">
        <v>546</v>
      </c>
      <c r="G6" s="77"/>
      <c r="H6" s="128" t="s">
        <v>32</v>
      </c>
      <c r="I6" s="77"/>
      <c r="J6" s="128"/>
      <c r="K6" s="77"/>
      <c r="L6" s="128"/>
      <c r="M6" s="77"/>
      <c r="N6" s="128"/>
      <c r="O6" s="77"/>
      <c r="P6" s="51"/>
    </row>
    <row r="7" spans="1:16" ht="14.1" customHeight="1" x14ac:dyDescent="0.2">
      <c r="A7" s="80"/>
      <c r="B7" s="64" t="s">
        <v>22</v>
      </c>
      <c r="C7" s="1" t="s">
        <v>551</v>
      </c>
      <c r="D7" s="64" t="s">
        <v>22</v>
      </c>
      <c r="E7" s="1" t="s">
        <v>551</v>
      </c>
      <c r="F7" s="64" t="s">
        <v>22</v>
      </c>
      <c r="G7" s="1" t="s">
        <v>551</v>
      </c>
      <c r="H7" s="64" t="s">
        <v>22</v>
      </c>
      <c r="I7" s="1" t="s">
        <v>551</v>
      </c>
      <c r="J7" s="64" t="s">
        <v>22</v>
      </c>
      <c r="K7" s="1" t="s">
        <v>551</v>
      </c>
      <c r="L7" s="64" t="s">
        <v>22</v>
      </c>
      <c r="M7" s="1" t="s">
        <v>551</v>
      </c>
      <c r="N7" s="64" t="s">
        <v>22</v>
      </c>
      <c r="O7" s="1" t="s">
        <v>551</v>
      </c>
      <c r="P7" s="64" t="s">
        <v>22</v>
      </c>
    </row>
    <row r="8" spans="1:16" ht="14.1" customHeight="1" x14ac:dyDescent="0.2">
      <c r="A8" s="4" t="s">
        <v>12</v>
      </c>
      <c r="B8" s="82">
        <v>35</v>
      </c>
      <c r="C8" s="129">
        <v>0.8</v>
      </c>
      <c r="D8" s="82">
        <v>187</v>
      </c>
      <c r="E8" s="129">
        <v>4.4000000000000004</v>
      </c>
      <c r="F8" s="82">
        <v>1077</v>
      </c>
      <c r="G8" s="129">
        <v>25.1</v>
      </c>
      <c r="H8" s="82">
        <v>1299</v>
      </c>
      <c r="I8" s="129">
        <v>30.3</v>
      </c>
      <c r="J8" s="82">
        <v>1178</v>
      </c>
      <c r="K8" s="129">
        <v>27.4</v>
      </c>
      <c r="L8" s="82">
        <v>2477</v>
      </c>
      <c r="M8" s="129">
        <v>57.7</v>
      </c>
      <c r="N8" s="82">
        <v>1815</v>
      </c>
      <c r="O8" s="129">
        <v>42.3</v>
      </c>
      <c r="P8" s="82">
        <v>4292</v>
      </c>
    </row>
    <row r="9" spans="1:16" ht="14.1" customHeight="1" x14ac:dyDescent="0.2">
      <c r="A9" s="7" t="s">
        <v>23</v>
      </c>
      <c r="B9" s="83"/>
      <c r="C9" s="83"/>
      <c r="D9" s="83"/>
      <c r="E9" s="83"/>
      <c r="F9" s="83"/>
      <c r="G9" s="83"/>
      <c r="H9" s="83"/>
      <c r="I9" s="83"/>
      <c r="J9" s="83"/>
      <c r="K9" s="83"/>
      <c r="L9" s="83"/>
      <c r="M9" s="83"/>
      <c r="N9" s="83"/>
      <c r="O9" s="83"/>
      <c r="P9" s="83"/>
    </row>
    <row r="10" spans="1:16" ht="14.1" customHeight="1" x14ac:dyDescent="0.2">
      <c r="A10" s="7" t="s">
        <v>24</v>
      </c>
      <c r="B10" s="5">
        <v>83</v>
      </c>
      <c r="C10" s="36">
        <v>0.5</v>
      </c>
      <c r="D10" s="5">
        <v>1727</v>
      </c>
      <c r="E10" s="36">
        <v>11</v>
      </c>
      <c r="F10" s="5">
        <v>7286</v>
      </c>
      <c r="G10" s="36">
        <v>46.2</v>
      </c>
      <c r="H10" s="5">
        <v>9096</v>
      </c>
      <c r="I10" s="36">
        <v>57.7</v>
      </c>
      <c r="J10" s="5">
        <v>3293</v>
      </c>
      <c r="K10" s="36">
        <v>20.9</v>
      </c>
      <c r="L10" s="5">
        <v>12389</v>
      </c>
      <c r="M10" s="36">
        <v>78.599999999999994</v>
      </c>
      <c r="N10" s="5">
        <v>3374</v>
      </c>
      <c r="O10" s="36">
        <v>21.4</v>
      </c>
      <c r="P10" s="5">
        <v>15763</v>
      </c>
    </row>
    <row r="11" spans="1:16" ht="14.1" customHeight="1" x14ac:dyDescent="0.2">
      <c r="A11" s="7" t="s">
        <v>25</v>
      </c>
      <c r="B11" s="5">
        <v>118</v>
      </c>
      <c r="C11" s="36">
        <v>0.8</v>
      </c>
      <c r="D11" s="5">
        <v>1914</v>
      </c>
      <c r="E11" s="36">
        <v>12.9</v>
      </c>
      <c r="F11" s="5">
        <v>8363</v>
      </c>
      <c r="G11" s="36">
        <v>56.3</v>
      </c>
      <c r="H11" s="5">
        <v>10395</v>
      </c>
      <c r="I11" s="36">
        <v>69.900000000000006</v>
      </c>
      <c r="J11" s="5">
        <v>4470</v>
      </c>
      <c r="K11" s="36">
        <v>30.1</v>
      </c>
      <c r="L11" s="5">
        <v>14865</v>
      </c>
      <c r="M11" s="36">
        <v>74.099999999999994</v>
      </c>
      <c r="N11" s="5">
        <v>5190</v>
      </c>
      <c r="O11" s="5">
        <v>25.9</v>
      </c>
      <c r="P11" s="5">
        <v>20055</v>
      </c>
    </row>
    <row r="13" spans="1:16" ht="14.1" customHeight="1" x14ac:dyDescent="0.2">
      <c r="A13" s="84" t="s">
        <v>806</v>
      </c>
      <c r="B13" s="79"/>
      <c r="C13" s="79"/>
      <c r="D13" s="79"/>
      <c r="E13" s="79"/>
      <c r="F13" s="79"/>
      <c r="G13" s="79"/>
      <c r="H13" s="79"/>
      <c r="I13" s="79"/>
      <c r="J13" s="79"/>
      <c r="K13" s="79"/>
      <c r="L13" s="79"/>
      <c r="M13" s="79"/>
      <c r="N13" s="79"/>
      <c r="O13" s="79"/>
      <c r="P13" s="79"/>
    </row>
    <row r="14" spans="1:16" ht="14.1" customHeight="1" x14ac:dyDescent="0.2">
      <c r="A14" s="80"/>
      <c r="B14" s="128" t="s">
        <v>641</v>
      </c>
      <c r="C14" s="77"/>
      <c r="D14" s="77"/>
      <c r="E14" s="77"/>
      <c r="F14" s="77"/>
      <c r="G14" s="77"/>
      <c r="H14" s="77"/>
      <c r="I14" s="77"/>
      <c r="J14" s="128" t="s">
        <v>642</v>
      </c>
      <c r="K14" s="77"/>
      <c r="L14" s="128" t="s">
        <v>643</v>
      </c>
      <c r="M14" s="77"/>
      <c r="N14" s="128" t="s">
        <v>644</v>
      </c>
      <c r="O14" s="77"/>
      <c r="P14" s="51" t="s">
        <v>32</v>
      </c>
    </row>
    <row r="15" spans="1:16" ht="14.1" customHeight="1" x14ac:dyDescent="0.2">
      <c r="A15" s="80"/>
      <c r="B15" s="128" t="s">
        <v>548</v>
      </c>
      <c r="C15" s="77"/>
      <c r="D15" s="128" t="s">
        <v>547</v>
      </c>
      <c r="E15" s="77"/>
      <c r="F15" s="128" t="s">
        <v>546</v>
      </c>
      <c r="G15" s="77"/>
      <c r="H15" s="128" t="s">
        <v>32</v>
      </c>
      <c r="I15" s="77"/>
      <c r="J15" s="128"/>
      <c r="K15" s="77"/>
      <c r="L15" s="128"/>
      <c r="M15" s="77"/>
      <c r="N15" s="128"/>
      <c r="O15" s="77"/>
      <c r="P15" s="51"/>
    </row>
    <row r="16" spans="1:16" ht="14.1" customHeight="1" x14ac:dyDescent="0.2">
      <c r="A16" s="80"/>
      <c r="B16" s="64" t="s">
        <v>22</v>
      </c>
      <c r="C16" s="1" t="s">
        <v>551</v>
      </c>
      <c r="D16" s="64" t="s">
        <v>22</v>
      </c>
      <c r="E16" s="1" t="s">
        <v>551</v>
      </c>
      <c r="F16" s="64" t="s">
        <v>22</v>
      </c>
      <c r="G16" s="1" t="s">
        <v>551</v>
      </c>
      <c r="H16" s="64" t="s">
        <v>22</v>
      </c>
      <c r="I16" s="1" t="s">
        <v>551</v>
      </c>
      <c r="J16" s="64" t="s">
        <v>22</v>
      </c>
      <c r="K16" s="1" t="s">
        <v>551</v>
      </c>
      <c r="L16" s="64" t="s">
        <v>22</v>
      </c>
      <c r="M16" s="1" t="s">
        <v>551</v>
      </c>
      <c r="N16" s="64" t="s">
        <v>22</v>
      </c>
      <c r="O16" s="1" t="s">
        <v>551</v>
      </c>
      <c r="P16" s="64" t="s">
        <v>22</v>
      </c>
    </row>
    <row r="17" spans="1:16" ht="14.1" customHeight="1" x14ac:dyDescent="0.2">
      <c r="A17" s="4" t="s">
        <v>12</v>
      </c>
      <c r="B17" s="82">
        <v>102</v>
      </c>
      <c r="C17" s="129">
        <v>0.1</v>
      </c>
      <c r="D17" s="82">
        <v>1435</v>
      </c>
      <c r="E17" s="129">
        <v>1.3</v>
      </c>
      <c r="F17" s="82">
        <v>15724</v>
      </c>
      <c r="G17" s="129">
        <v>14.7</v>
      </c>
      <c r="H17" s="82">
        <v>17261</v>
      </c>
      <c r="I17" s="129">
        <v>16.100000000000001</v>
      </c>
      <c r="J17" s="82">
        <v>26313</v>
      </c>
      <c r="K17" s="129">
        <v>24.5</v>
      </c>
      <c r="L17" s="82">
        <v>43574</v>
      </c>
      <c r="M17" s="129">
        <v>40.6</v>
      </c>
      <c r="N17" s="82">
        <v>63712</v>
      </c>
      <c r="O17" s="129">
        <v>59.4</v>
      </c>
      <c r="P17" s="82">
        <v>107286</v>
      </c>
    </row>
    <row r="18" spans="1:16" ht="14.1" customHeight="1" x14ac:dyDescent="0.2">
      <c r="A18" s="7" t="s">
        <v>23</v>
      </c>
      <c r="B18" s="83"/>
      <c r="C18" s="83"/>
      <c r="D18" s="83"/>
      <c r="E18" s="83"/>
      <c r="F18" s="83"/>
      <c r="G18" s="83"/>
      <c r="H18" s="83"/>
      <c r="I18" s="83"/>
      <c r="J18" s="83"/>
      <c r="K18" s="83"/>
      <c r="L18" s="83"/>
      <c r="M18" s="83"/>
      <c r="N18" s="83"/>
      <c r="O18" s="83"/>
      <c r="P18" s="83"/>
    </row>
    <row r="19" spans="1:16" ht="14.1" customHeight="1" x14ac:dyDescent="0.2">
      <c r="A19" s="7" t="s">
        <v>24</v>
      </c>
      <c r="B19" s="5">
        <v>124</v>
      </c>
      <c r="C19" s="36">
        <v>0.2</v>
      </c>
      <c r="D19" s="5">
        <v>1388</v>
      </c>
      <c r="E19" s="36">
        <v>1.8</v>
      </c>
      <c r="F19" s="5">
        <v>21907</v>
      </c>
      <c r="G19" s="36">
        <v>28.9</v>
      </c>
      <c r="H19" s="5">
        <v>23419</v>
      </c>
      <c r="I19" s="36">
        <v>30.9</v>
      </c>
      <c r="J19" s="5">
        <v>17212</v>
      </c>
      <c r="K19" s="36">
        <v>22.7</v>
      </c>
      <c r="L19" s="5">
        <v>40631</v>
      </c>
      <c r="M19" s="36">
        <v>53.7</v>
      </c>
      <c r="N19" s="5">
        <v>35096</v>
      </c>
      <c r="O19" s="36">
        <v>46.3</v>
      </c>
      <c r="P19" s="5">
        <v>75727</v>
      </c>
    </row>
    <row r="20" spans="1:16" ht="14.1" customHeight="1" x14ac:dyDescent="0.2">
      <c r="A20" s="7" t="s">
        <v>25</v>
      </c>
      <c r="B20" s="5">
        <v>226</v>
      </c>
      <c r="C20" s="36">
        <v>0.3</v>
      </c>
      <c r="D20" s="5">
        <v>2824</v>
      </c>
      <c r="E20" s="36">
        <v>3.4</v>
      </c>
      <c r="F20" s="5">
        <v>37631</v>
      </c>
      <c r="G20" s="36">
        <v>44.7</v>
      </c>
      <c r="H20" s="5">
        <v>40680</v>
      </c>
      <c r="I20" s="36">
        <v>48.3</v>
      </c>
      <c r="J20" s="5">
        <v>43525</v>
      </c>
      <c r="K20" s="36">
        <v>51.7</v>
      </c>
      <c r="L20" s="5">
        <v>84205</v>
      </c>
      <c r="M20" s="36">
        <v>46</v>
      </c>
      <c r="N20" s="5">
        <v>98801</v>
      </c>
      <c r="O20" s="5">
        <v>54</v>
      </c>
      <c r="P20" s="5">
        <v>183013</v>
      </c>
    </row>
  </sheetData>
  <mergeCells count="58">
    <mergeCell ref="A1:P1"/>
    <mergeCell ref="A2:P2"/>
    <mergeCell ref="A4:P4"/>
    <mergeCell ref="A13:P13"/>
    <mergeCell ref="L17:L18"/>
    <mergeCell ref="M17:M18"/>
    <mergeCell ref="N17:N18"/>
    <mergeCell ref="O17:O18"/>
    <mergeCell ref="P17:P18"/>
    <mergeCell ref="G17:G18"/>
    <mergeCell ref="H17:H18"/>
    <mergeCell ref="I17:I18"/>
    <mergeCell ref="J17:J18"/>
    <mergeCell ref="K17:K18"/>
    <mergeCell ref="B17:B18"/>
    <mergeCell ref="C17:C18"/>
    <mergeCell ref="D17:D18"/>
    <mergeCell ref="E17:E18"/>
    <mergeCell ref="F17:F18"/>
    <mergeCell ref="L8:L9"/>
    <mergeCell ref="M8:M9"/>
    <mergeCell ref="N8:N9"/>
    <mergeCell ref="O8:O9"/>
    <mergeCell ref="P8:P9"/>
    <mergeCell ref="G8:G9"/>
    <mergeCell ref="H8:H9"/>
    <mergeCell ref="I8:I9"/>
    <mergeCell ref="J8:J9"/>
    <mergeCell ref="K8:K9"/>
    <mergeCell ref="A14:A16"/>
    <mergeCell ref="B14:I14"/>
    <mergeCell ref="J14:K14"/>
    <mergeCell ref="L14:M14"/>
    <mergeCell ref="N14:O14"/>
    <mergeCell ref="B15:C15"/>
    <mergeCell ref="D15:E15"/>
    <mergeCell ref="F15:G15"/>
    <mergeCell ref="H15:I15"/>
    <mergeCell ref="J15:K15"/>
    <mergeCell ref="L15:M15"/>
    <mergeCell ref="N15:O15"/>
    <mergeCell ref="B8:B9"/>
    <mergeCell ref="C8:C9"/>
    <mergeCell ref="D8:D9"/>
    <mergeCell ref="E8:E9"/>
    <mergeCell ref="F8:F9"/>
    <mergeCell ref="L6:M6"/>
    <mergeCell ref="N6:O6"/>
    <mergeCell ref="A5:A7"/>
    <mergeCell ref="B5:I5"/>
    <mergeCell ref="J5:K5"/>
    <mergeCell ref="L5:M5"/>
    <mergeCell ref="N5:O5"/>
    <mergeCell ref="B6:C6"/>
    <mergeCell ref="D6:E6"/>
    <mergeCell ref="F6:G6"/>
    <mergeCell ref="H6:I6"/>
    <mergeCell ref="J6:K6"/>
  </mergeCells>
  <pageMargins left="0.05" right="0.05" top="0.5" bottom="0.5" header="0" footer="0"/>
  <pageSetup paperSize="9" orientation="portrait" horizontalDpi="300" verticalDpi="300"/>
  <rowBreaks count="2" manualBreakCount="2">
    <brk id="12" man="1"/>
    <brk id="21"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zoomScaleNormal="100" workbookViewId="0">
      <pane ySplit="2" topLeftCell="A3" activePane="bottomLeft" state="frozen"/>
      <selection pane="bottomLeft"/>
    </sheetView>
  </sheetViews>
  <sheetFormatPr defaultColWidth="10.85546875" defaultRowHeight="12" customHeight="1" x14ac:dyDescent="0.2"/>
  <cols>
    <col min="1" max="1" width="16.7109375" bestFit="1" customWidth="1"/>
    <col min="2" max="2" width="12.7109375" bestFit="1" customWidth="1"/>
    <col min="3" max="4" width="10.7109375" bestFit="1" customWidth="1"/>
    <col min="5" max="5" width="8.7109375" bestFit="1" customWidth="1"/>
    <col min="6" max="6" width="12.7109375" bestFit="1" customWidth="1"/>
    <col min="7" max="8" width="10.7109375" bestFit="1" customWidth="1"/>
    <col min="9" max="9" width="8.7109375" bestFit="1" customWidth="1"/>
  </cols>
  <sheetData>
    <row r="1" spans="1:9" ht="15.95" customHeight="1" x14ac:dyDescent="0.25">
      <c r="A1" s="62" t="s">
        <v>809</v>
      </c>
      <c r="B1" s="63"/>
      <c r="C1" s="63"/>
      <c r="D1" s="63"/>
      <c r="E1" s="63"/>
      <c r="F1" s="63"/>
      <c r="G1" s="63"/>
      <c r="H1" s="63"/>
      <c r="I1" s="63"/>
    </row>
    <row r="2" spans="1:9" ht="15.95" customHeight="1" x14ac:dyDescent="0.25">
      <c r="A2" s="78" t="s">
        <v>1</v>
      </c>
      <c r="B2" s="79"/>
      <c r="C2" s="79"/>
      <c r="D2" s="79"/>
      <c r="E2" s="79"/>
      <c r="F2" s="79"/>
      <c r="G2" s="79"/>
      <c r="H2" s="79"/>
      <c r="I2" s="79"/>
    </row>
    <row r="4" spans="1:9" ht="14.1" customHeight="1" x14ac:dyDescent="0.2">
      <c r="A4" s="80"/>
      <c r="B4" s="130" t="s">
        <v>26</v>
      </c>
      <c r="C4" s="77"/>
      <c r="D4" s="77"/>
      <c r="E4" s="77"/>
      <c r="F4" s="124" t="s">
        <v>32</v>
      </c>
      <c r="G4" s="77"/>
      <c r="H4" s="77"/>
      <c r="I4" s="77"/>
    </row>
    <row r="5" spans="1:9" ht="14.1" customHeight="1" x14ac:dyDescent="0.2">
      <c r="A5" s="80"/>
      <c r="B5" s="77" t="s">
        <v>645</v>
      </c>
      <c r="C5" s="77"/>
      <c r="D5" s="77"/>
      <c r="E5" s="77"/>
      <c r="F5" s="77" t="s">
        <v>645</v>
      </c>
      <c r="G5" s="77"/>
      <c r="H5" s="77"/>
      <c r="I5" s="77"/>
    </row>
    <row r="6" spans="1:9" ht="42.95" customHeight="1" x14ac:dyDescent="0.2">
      <c r="A6" s="80"/>
      <c r="B6" s="2" t="s">
        <v>646</v>
      </c>
      <c r="C6" s="1" t="s">
        <v>647</v>
      </c>
      <c r="D6" s="2" t="s">
        <v>648</v>
      </c>
      <c r="E6" s="1" t="s">
        <v>32</v>
      </c>
      <c r="F6" s="2" t="s">
        <v>646</v>
      </c>
      <c r="G6" s="1" t="s">
        <v>647</v>
      </c>
      <c r="H6" s="2" t="s">
        <v>648</v>
      </c>
      <c r="I6" s="1" t="s">
        <v>32</v>
      </c>
    </row>
    <row r="7" spans="1:9" ht="14.1" customHeight="1" x14ac:dyDescent="0.2">
      <c r="A7" s="80"/>
      <c r="B7" s="64" t="s">
        <v>22</v>
      </c>
      <c r="C7" s="64" t="s">
        <v>22</v>
      </c>
      <c r="D7" s="64" t="s">
        <v>22</v>
      </c>
      <c r="E7" s="64" t="s">
        <v>22</v>
      </c>
      <c r="F7" s="64" t="s">
        <v>22</v>
      </c>
      <c r="G7" s="64" t="s">
        <v>22</v>
      </c>
      <c r="H7" s="64" t="s">
        <v>22</v>
      </c>
      <c r="I7" s="64" t="s">
        <v>22</v>
      </c>
    </row>
    <row r="8" spans="1:9" ht="14.1" customHeight="1" x14ac:dyDescent="0.2">
      <c r="A8" s="4" t="s">
        <v>12</v>
      </c>
      <c r="B8" s="82">
        <v>449</v>
      </c>
      <c r="C8" s="82">
        <v>5448</v>
      </c>
      <c r="D8" s="82">
        <v>101389</v>
      </c>
      <c r="E8" s="82">
        <v>107286</v>
      </c>
      <c r="F8" s="82">
        <v>936</v>
      </c>
      <c r="G8" s="82">
        <v>6550</v>
      </c>
      <c r="H8" s="82">
        <v>104092</v>
      </c>
      <c r="I8" s="82">
        <v>111578</v>
      </c>
    </row>
    <row r="9" spans="1:9" ht="14.1" customHeight="1" x14ac:dyDescent="0.2">
      <c r="A9" s="7" t="s">
        <v>23</v>
      </c>
      <c r="B9" s="83"/>
      <c r="C9" s="83"/>
      <c r="D9" s="83"/>
      <c r="E9" s="83"/>
      <c r="F9" s="83"/>
      <c r="G9" s="83"/>
      <c r="H9" s="83"/>
      <c r="I9" s="83"/>
    </row>
    <row r="10" spans="1:9" ht="14.1" customHeight="1" x14ac:dyDescent="0.2">
      <c r="A10" s="7" t="s">
        <v>24</v>
      </c>
      <c r="B10" s="5">
        <v>1798</v>
      </c>
      <c r="C10" s="5">
        <v>4486</v>
      </c>
      <c r="D10" s="5">
        <v>69443</v>
      </c>
      <c r="E10" s="5">
        <v>75727</v>
      </c>
      <c r="F10" s="5">
        <v>11502</v>
      </c>
      <c r="G10" s="5">
        <v>7170</v>
      </c>
      <c r="H10" s="5">
        <v>72818</v>
      </c>
      <c r="I10" s="5">
        <v>91489</v>
      </c>
    </row>
    <row r="11" spans="1:9" ht="14.1" customHeight="1" x14ac:dyDescent="0.2">
      <c r="A11" s="7" t="s">
        <v>25</v>
      </c>
      <c r="B11" s="5">
        <v>2247</v>
      </c>
      <c r="C11" s="5">
        <v>9934</v>
      </c>
      <c r="D11" s="5">
        <v>170832</v>
      </c>
      <c r="E11" s="5">
        <v>183013</v>
      </c>
      <c r="F11" s="5">
        <v>12438</v>
      </c>
      <c r="G11" s="5">
        <v>13720</v>
      </c>
      <c r="H11" s="5">
        <v>176910</v>
      </c>
      <c r="I11" s="5">
        <v>203068</v>
      </c>
    </row>
  </sheetData>
  <mergeCells count="14">
    <mergeCell ref="G8:G9"/>
    <mergeCell ref="H8:H9"/>
    <mergeCell ref="I8:I9"/>
    <mergeCell ref="A2:I2"/>
    <mergeCell ref="B8:B9"/>
    <mergeCell ref="C8:C9"/>
    <mergeCell ref="D8:D9"/>
    <mergeCell ref="E8:E9"/>
    <mergeCell ref="F8:F9"/>
    <mergeCell ref="A4:A7"/>
    <mergeCell ref="B4:E4"/>
    <mergeCell ref="F4:I4"/>
    <mergeCell ref="B5:E5"/>
    <mergeCell ref="F5:I5"/>
  </mergeCells>
  <pageMargins left="0.05" right="0.05" top="0.5" bottom="0.5" header="0" footer="0"/>
  <pageSetup paperSize="9" orientation="portrait" horizontalDpi="300" verticalDpi="300"/>
  <rowBreaks count="1" manualBreakCount="1">
    <brk id="12"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zoomScaleNormal="100" workbookViewId="0">
      <pane ySplit="2" topLeftCell="A3" activePane="bottomLeft" state="frozen"/>
      <selection pane="bottomLeft"/>
    </sheetView>
  </sheetViews>
  <sheetFormatPr defaultColWidth="10.85546875" defaultRowHeight="12" customHeight="1" x14ac:dyDescent="0.2"/>
  <cols>
    <col min="1" max="1" width="16.7109375" bestFit="1" customWidth="1"/>
    <col min="2" max="2" width="12.7109375" bestFit="1" customWidth="1"/>
    <col min="3" max="5" width="11.7109375" bestFit="1" customWidth="1"/>
    <col min="6" max="6" width="12.7109375" bestFit="1" customWidth="1"/>
    <col min="7" max="9" width="11.7109375" bestFit="1" customWidth="1"/>
  </cols>
  <sheetData>
    <row r="1" spans="1:9" ht="15.95" customHeight="1" x14ac:dyDescent="0.25">
      <c r="A1" s="62" t="s">
        <v>810</v>
      </c>
      <c r="B1" s="63"/>
      <c r="C1" s="63"/>
      <c r="D1" s="63"/>
      <c r="E1" s="63"/>
      <c r="F1" s="63"/>
      <c r="G1" s="63"/>
      <c r="H1" s="63"/>
      <c r="I1" s="63"/>
    </row>
    <row r="2" spans="1:9" ht="15.95" customHeight="1" x14ac:dyDescent="0.25">
      <c r="A2" s="78" t="s">
        <v>1</v>
      </c>
      <c r="B2" s="79"/>
      <c r="C2" s="79"/>
      <c r="D2" s="79"/>
      <c r="E2" s="79"/>
      <c r="F2" s="79"/>
      <c r="G2" s="79"/>
      <c r="H2" s="79"/>
      <c r="I2" s="79"/>
    </row>
    <row r="4" spans="1:9" ht="14.1" customHeight="1" x14ac:dyDescent="0.2">
      <c r="A4" s="80"/>
      <c r="B4" s="130" t="s">
        <v>26</v>
      </c>
      <c r="C4" s="77"/>
      <c r="D4" s="77"/>
      <c r="E4" s="77"/>
      <c r="F4" s="124" t="s">
        <v>32</v>
      </c>
      <c r="G4" s="77"/>
      <c r="H4" s="77"/>
      <c r="I4" s="77"/>
    </row>
    <row r="5" spans="1:9" ht="14.1" customHeight="1" x14ac:dyDescent="0.2">
      <c r="A5" s="80"/>
      <c r="B5" s="77" t="s">
        <v>649</v>
      </c>
      <c r="C5" s="77"/>
      <c r="D5" s="77"/>
      <c r="E5" s="77"/>
      <c r="F5" s="77" t="s">
        <v>649</v>
      </c>
      <c r="G5" s="77"/>
      <c r="H5" s="77"/>
      <c r="I5" s="77"/>
    </row>
    <row r="6" spans="1:9" ht="42.95" customHeight="1" x14ac:dyDescent="0.2">
      <c r="A6" s="80"/>
      <c r="B6" s="2" t="s">
        <v>646</v>
      </c>
      <c r="C6" s="1" t="s">
        <v>647</v>
      </c>
      <c r="D6" s="2" t="s">
        <v>648</v>
      </c>
      <c r="E6" s="1" t="s">
        <v>32</v>
      </c>
      <c r="F6" s="2" t="s">
        <v>646</v>
      </c>
      <c r="G6" s="1" t="s">
        <v>647</v>
      </c>
      <c r="H6" s="2" t="s">
        <v>648</v>
      </c>
      <c r="I6" s="1" t="s">
        <v>32</v>
      </c>
    </row>
    <row r="7" spans="1:9" ht="14.1" customHeight="1" x14ac:dyDescent="0.2">
      <c r="A7" s="80"/>
      <c r="B7" s="64" t="s">
        <v>22</v>
      </c>
      <c r="C7" s="64" t="s">
        <v>22</v>
      </c>
      <c r="D7" s="64" t="s">
        <v>22</v>
      </c>
      <c r="E7" s="64" t="s">
        <v>22</v>
      </c>
      <c r="F7" s="64" t="s">
        <v>22</v>
      </c>
      <c r="G7" s="64" t="s">
        <v>22</v>
      </c>
      <c r="H7" s="64" t="s">
        <v>22</v>
      </c>
      <c r="I7" s="64" t="s">
        <v>22</v>
      </c>
    </row>
    <row r="8" spans="1:9" ht="14.1" customHeight="1" x14ac:dyDescent="0.2">
      <c r="A8" s="4" t="s">
        <v>12</v>
      </c>
      <c r="B8" s="82">
        <v>289</v>
      </c>
      <c r="C8" s="82">
        <v>4229</v>
      </c>
      <c r="D8" s="82">
        <v>102769</v>
      </c>
      <c r="E8" s="82">
        <v>107286</v>
      </c>
      <c r="F8" s="82">
        <v>493</v>
      </c>
      <c r="G8" s="82">
        <v>5342</v>
      </c>
      <c r="H8" s="82">
        <v>105744</v>
      </c>
      <c r="I8" s="82">
        <v>111578</v>
      </c>
    </row>
    <row r="9" spans="1:9" ht="14.1" customHeight="1" x14ac:dyDescent="0.2">
      <c r="A9" s="7" t="s">
        <v>23</v>
      </c>
      <c r="B9" s="83"/>
      <c r="C9" s="83"/>
      <c r="D9" s="83"/>
      <c r="E9" s="83"/>
      <c r="F9" s="83"/>
      <c r="G9" s="83"/>
      <c r="H9" s="83"/>
      <c r="I9" s="83"/>
    </row>
    <row r="10" spans="1:9" ht="14.1" customHeight="1" x14ac:dyDescent="0.2">
      <c r="A10" s="7" t="s">
        <v>24</v>
      </c>
      <c r="B10" s="5">
        <v>901</v>
      </c>
      <c r="C10" s="5">
        <v>2274</v>
      </c>
      <c r="D10" s="5">
        <v>72552</v>
      </c>
      <c r="E10" s="5">
        <v>75727</v>
      </c>
      <c r="F10" s="5">
        <v>4443</v>
      </c>
      <c r="G10" s="5">
        <v>7382</v>
      </c>
      <c r="H10" s="5">
        <v>79665</v>
      </c>
      <c r="I10" s="5">
        <v>91489</v>
      </c>
    </row>
    <row r="11" spans="1:9" ht="14.1" customHeight="1" x14ac:dyDescent="0.2">
      <c r="A11" s="7" t="s">
        <v>25</v>
      </c>
      <c r="B11" s="5">
        <v>1189</v>
      </c>
      <c r="C11" s="5">
        <v>6503</v>
      </c>
      <c r="D11" s="5">
        <v>175321</v>
      </c>
      <c r="E11" s="5">
        <v>183013</v>
      </c>
      <c r="F11" s="5">
        <v>4936</v>
      </c>
      <c r="G11" s="5">
        <v>12724</v>
      </c>
      <c r="H11" s="5">
        <v>185408</v>
      </c>
      <c r="I11" s="5">
        <v>203068</v>
      </c>
    </row>
  </sheetData>
  <mergeCells count="14">
    <mergeCell ref="G8:G9"/>
    <mergeCell ref="H8:H9"/>
    <mergeCell ref="I8:I9"/>
    <mergeCell ref="A2:I2"/>
    <mergeCell ref="B8:B9"/>
    <mergeCell ref="C8:C9"/>
    <mergeCell ref="D8:D9"/>
    <mergeCell ref="E8:E9"/>
    <mergeCell ref="F8:F9"/>
    <mergeCell ref="A4:A7"/>
    <mergeCell ref="B4:E4"/>
    <mergeCell ref="F4:I4"/>
    <mergeCell ref="B5:E5"/>
    <mergeCell ref="F5:I5"/>
  </mergeCells>
  <pageMargins left="0.05" right="0.05" top="0.5" bottom="0.5" header="0" footer="0"/>
  <pageSetup paperSize="9" orientation="portrait" horizontalDpi="300" verticalDpi="300"/>
  <rowBreaks count="1" manualBreakCount="1">
    <brk id="12"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zoomScaleNormal="100" workbookViewId="0">
      <pane ySplit="2" topLeftCell="A3" activePane="bottomLeft" state="frozen"/>
      <selection pane="bottomLeft" activeCell="E23" sqref="E23"/>
    </sheetView>
  </sheetViews>
  <sheetFormatPr defaultColWidth="10.85546875" defaultRowHeight="12" customHeight="1" x14ac:dyDescent="0.2"/>
  <cols>
    <col min="1" max="1" width="16.7109375" bestFit="1" customWidth="1"/>
    <col min="2" max="2" width="12.7109375" bestFit="1" customWidth="1"/>
    <col min="3" max="4" width="10.7109375" bestFit="1" customWidth="1"/>
    <col min="5" max="5" width="8.7109375" bestFit="1" customWidth="1"/>
    <col min="6" max="6" width="12.7109375" bestFit="1" customWidth="1"/>
    <col min="7" max="8" width="10.7109375" bestFit="1" customWidth="1"/>
    <col min="9" max="9" width="8.7109375" bestFit="1" customWidth="1"/>
  </cols>
  <sheetData>
    <row r="1" spans="1:9" ht="15.95" customHeight="1" x14ac:dyDescent="0.25">
      <c r="A1" s="62" t="s">
        <v>650</v>
      </c>
      <c r="B1" s="63"/>
      <c r="C1" s="63"/>
      <c r="D1" s="63"/>
      <c r="E1" s="63"/>
      <c r="F1" s="63"/>
      <c r="G1" s="63"/>
      <c r="H1" s="63"/>
      <c r="I1" s="63"/>
    </row>
    <row r="2" spans="1:9" ht="15.95" customHeight="1" x14ac:dyDescent="0.25">
      <c r="A2" s="78" t="s">
        <v>1</v>
      </c>
      <c r="B2" s="79"/>
      <c r="C2" s="79"/>
      <c r="D2" s="79"/>
      <c r="E2" s="79"/>
      <c r="F2" s="79"/>
      <c r="G2" s="79"/>
      <c r="H2" s="79"/>
      <c r="I2" s="79"/>
    </row>
    <row r="4" spans="1:9" ht="14.1" customHeight="1" x14ac:dyDescent="0.2">
      <c r="A4" s="80"/>
      <c r="B4" s="130" t="s">
        <v>26</v>
      </c>
      <c r="C4" s="77"/>
      <c r="D4" s="77"/>
      <c r="E4" s="77"/>
      <c r="F4" s="124" t="s">
        <v>32</v>
      </c>
      <c r="G4" s="77"/>
      <c r="H4" s="77"/>
      <c r="I4" s="77"/>
    </row>
    <row r="5" spans="1:9" ht="14.1" customHeight="1" x14ac:dyDescent="0.2">
      <c r="A5" s="80"/>
      <c r="B5" s="77" t="s">
        <v>651</v>
      </c>
      <c r="C5" s="77"/>
      <c r="D5" s="77"/>
      <c r="E5" s="77"/>
      <c r="F5" s="77" t="s">
        <v>651</v>
      </c>
      <c r="G5" s="77"/>
      <c r="H5" s="77"/>
      <c r="I5" s="77"/>
    </row>
    <row r="6" spans="1:9" ht="42.95" customHeight="1" x14ac:dyDescent="0.2">
      <c r="A6" s="80"/>
      <c r="B6" s="2" t="s">
        <v>646</v>
      </c>
      <c r="C6" s="17" t="s">
        <v>647</v>
      </c>
      <c r="D6" s="2" t="s">
        <v>648</v>
      </c>
      <c r="E6" s="17" t="s">
        <v>32</v>
      </c>
      <c r="F6" s="2" t="s">
        <v>646</v>
      </c>
      <c r="G6" s="17" t="s">
        <v>647</v>
      </c>
      <c r="H6" s="2" t="s">
        <v>648</v>
      </c>
      <c r="I6" s="17" t="s">
        <v>32</v>
      </c>
    </row>
    <row r="7" spans="1:9" ht="14.1" customHeight="1" x14ac:dyDescent="0.2">
      <c r="A7" s="80"/>
      <c r="B7" s="64" t="s">
        <v>22</v>
      </c>
      <c r="C7" s="64" t="s">
        <v>22</v>
      </c>
      <c r="D7" s="64" t="s">
        <v>22</v>
      </c>
      <c r="E7" s="64" t="s">
        <v>22</v>
      </c>
      <c r="F7" s="64" t="s">
        <v>22</v>
      </c>
      <c r="G7" s="64" t="s">
        <v>22</v>
      </c>
      <c r="H7" s="64" t="s">
        <v>22</v>
      </c>
      <c r="I7" s="64" t="s">
        <v>22</v>
      </c>
    </row>
    <row r="8" spans="1:9" ht="14.1" customHeight="1" x14ac:dyDescent="0.2">
      <c r="A8" s="4" t="s">
        <v>12</v>
      </c>
      <c r="B8" s="82">
        <v>617</v>
      </c>
      <c r="C8" s="82">
        <v>2988</v>
      </c>
      <c r="D8" s="82">
        <v>103681</v>
      </c>
      <c r="E8" s="82">
        <v>107286</v>
      </c>
      <c r="F8" s="82">
        <v>1199</v>
      </c>
      <c r="G8" s="82">
        <v>3988</v>
      </c>
      <c r="H8" s="82">
        <v>106391</v>
      </c>
      <c r="I8" s="82">
        <v>111578</v>
      </c>
    </row>
    <row r="9" spans="1:9" ht="14.1" customHeight="1" x14ac:dyDescent="0.2">
      <c r="A9" s="7" t="s">
        <v>23</v>
      </c>
      <c r="B9" s="83"/>
      <c r="C9" s="83"/>
      <c r="D9" s="83"/>
      <c r="E9" s="83"/>
      <c r="F9" s="83"/>
      <c r="G9" s="83"/>
      <c r="H9" s="83"/>
      <c r="I9" s="83"/>
    </row>
    <row r="10" spans="1:9" ht="14.1" customHeight="1" x14ac:dyDescent="0.2">
      <c r="A10" s="7" t="s">
        <v>24</v>
      </c>
      <c r="B10" s="5">
        <v>1518</v>
      </c>
      <c r="C10" s="5">
        <v>2636</v>
      </c>
      <c r="D10" s="5">
        <v>71572</v>
      </c>
      <c r="E10" s="5">
        <v>75727</v>
      </c>
      <c r="F10" s="5">
        <v>11351</v>
      </c>
      <c r="G10" s="5">
        <v>5252</v>
      </c>
      <c r="H10" s="5">
        <v>74886</v>
      </c>
      <c r="I10" s="5">
        <v>91489</v>
      </c>
    </row>
    <row r="11" spans="1:9" ht="14.1" customHeight="1" x14ac:dyDescent="0.2">
      <c r="A11" s="7" t="s">
        <v>25</v>
      </c>
      <c r="B11" s="5">
        <v>2135</v>
      </c>
      <c r="C11" s="5">
        <v>5624</v>
      </c>
      <c r="D11" s="5">
        <v>175254</v>
      </c>
      <c r="E11" s="5">
        <v>183013</v>
      </c>
      <c r="F11" s="5">
        <v>12551</v>
      </c>
      <c r="G11" s="5">
        <v>9240</v>
      </c>
      <c r="H11" s="5">
        <v>181277</v>
      </c>
      <c r="I11" s="5">
        <v>203068</v>
      </c>
    </row>
  </sheetData>
  <mergeCells count="14">
    <mergeCell ref="G8:G9"/>
    <mergeCell ref="H8:H9"/>
    <mergeCell ref="I8:I9"/>
    <mergeCell ref="A2:I2"/>
    <mergeCell ref="B8:B9"/>
    <mergeCell ref="C8:C9"/>
    <mergeCell ref="D8:D9"/>
    <mergeCell ref="E8:E9"/>
    <mergeCell ref="F8:F9"/>
    <mergeCell ref="A4:A7"/>
    <mergeCell ref="B4:E4"/>
    <mergeCell ref="F4:I4"/>
    <mergeCell ref="B5:E5"/>
    <mergeCell ref="F5:I5"/>
  </mergeCells>
  <pageMargins left="0.05" right="0.05" top="0.5" bottom="0.5" header="0" footer="0"/>
  <pageSetup paperSize="9" orientation="portrait" horizontalDpi="300" verticalDpi="300"/>
  <rowBreaks count="1" manualBreakCount="1">
    <brk id="12"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zoomScaleNormal="100" workbookViewId="0">
      <pane ySplit="2" topLeftCell="A3" activePane="bottomLeft" state="frozen"/>
      <selection pane="bottomLeft" activeCell="C21" sqref="C21"/>
    </sheetView>
  </sheetViews>
  <sheetFormatPr defaultColWidth="10.85546875" defaultRowHeight="12" customHeight="1" x14ac:dyDescent="0.2"/>
  <cols>
    <col min="1" max="1" width="16.7109375" bestFit="1" customWidth="1"/>
    <col min="2" max="2" width="18.7109375" bestFit="1" customWidth="1"/>
    <col min="3" max="4" width="10.7109375" bestFit="1" customWidth="1"/>
    <col min="5" max="5" width="18.7109375" bestFit="1" customWidth="1"/>
    <col min="6" max="7" width="8.7109375" bestFit="1" customWidth="1"/>
  </cols>
  <sheetData>
    <row r="1" spans="1:7" ht="15.95" customHeight="1" x14ac:dyDescent="0.25">
      <c r="A1" s="78" t="s">
        <v>652</v>
      </c>
      <c r="B1" s="79"/>
      <c r="C1" s="79"/>
      <c r="D1" s="79"/>
      <c r="E1" s="79"/>
      <c r="F1" s="79"/>
      <c r="G1" s="79"/>
    </row>
    <row r="2" spans="1:7" ht="15.95" customHeight="1" x14ac:dyDescent="0.25">
      <c r="A2" s="78" t="s">
        <v>1</v>
      </c>
      <c r="B2" s="79"/>
      <c r="C2" s="79"/>
      <c r="D2" s="79"/>
      <c r="E2" s="79"/>
      <c r="F2" s="79"/>
      <c r="G2" s="79"/>
    </row>
    <row r="4" spans="1:7" ht="14.1" customHeight="1" x14ac:dyDescent="0.2">
      <c r="A4" s="80"/>
      <c r="B4" s="130" t="s">
        <v>805</v>
      </c>
      <c r="C4" s="77"/>
      <c r="D4" s="77"/>
      <c r="E4" s="124" t="s">
        <v>32</v>
      </c>
      <c r="F4" s="77"/>
      <c r="G4" s="77"/>
    </row>
    <row r="5" spans="1:7" ht="14.1" customHeight="1" x14ac:dyDescent="0.2">
      <c r="A5" s="80"/>
      <c r="B5" s="37" t="s">
        <v>653</v>
      </c>
      <c r="C5" s="37" t="s">
        <v>654</v>
      </c>
      <c r="D5" s="37" t="s">
        <v>32</v>
      </c>
      <c r="E5" s="37" t="s">
        <v>653</v>
      </c>
      <c r="F5" s="37" t="s">
        <v>654</v>
      </c>
      <c r="G5" s="37" t="s">
        <v>32</v>
      </c>
    </row>
    <row r="6" spans="1:7" ht="14.1" customHeight="1" x14ac:dyDescent="0.2">
      <c r="A6" s="80"/>
      <c r="B6" s="64" t="s">
        <v>22</v>
      </c>
      <c r="C6" s="64" t="s">
        <v>22</v>
      </c>
      <c r="D6" s="64" t="s">
        <v>22</v>
      </c>
      <c r="E6" s="64" t="s">
        <v>22</v>
      </c>
      <c r="F6" s="64" t="s">
        <v>22</v>
      </c>
      <c r="G6" s="64" t="s">
        <v>22</v>
      </c>
    </row>
    <row r="7" spans="1:7" ht="14.1" customHeight="1" x14ac:dyDescent="0.2">
      <c r="A7" s="4" t="s">
        <v>12</v>
      </c>
      <c r="B7" s="82">
        <v>92</v>
      </c>
      <c r="C7" s="82">
        <v>109538</v>
      </c>
      <c r="D7" s="82">
        <v>109631</v>
      </c>
      <c r="E7" s="82">
        <v>258</v>
      </c>
      <c r="F7" s="82">
        <v>114565</v>
      </c>
      <c r="G7" s="82">
        <v>114823</v>
      </c>
    </row>
    <row r="8" spans="1:7" ht="14.1" customHeight="1" x14ac:dyDescent="0.2">
      <c r="A8" s="7" t="s">
        <v>23</v>
      </c>
      <c r="B8" s="83"/>
      <c r="C8" s="83"/>
      <c r="D8" s="83"/>
      <c r="E8" s="83"/>
      <c r="F8" s="83"/>
      <c r="G8" s="83"/>
    </row>
    <row r="9" spans="1:7" ht="14.1" customHeight="1" x14ac:dyDescent="0.2">
      <c r="A9" s="7" t="s">
        <v>24</v>
      </c>
      <c r="B9" s="5">
        <v>1042</v>
      </c>
      <c r="C9" s="5">
        <v>82081</v>
      </c>
      <c r="D9" s="5">
        <v>83123</v>
      </c>
      <c r="E9" s="5">
        <v>8600</v>
      </c>
      <c r="F9" s="5">
        <v>105477</v>
      </c>
      <c r="G9" s="5">
        <v>114077</v>
      </c>
    </row>
    <row r="10" spans="1:7" ht="14.1" customHeight="1" x14ac:dyDescent="0.2">
      <c r="A10" s="7" t="s">
        <v>25</v>
      </c>
      <c r="B10" s="5">
        <v>1134</v>
      </c>
      <c r="C10" s="5">
        <v>191620</v>
      </c>
      <c r="D10" s="5">
        <v>192754</v>
      </c>
      <c r="E10" s="5">
        <v>8858</v>
      </c>
      <c r="F10" s="5">
        <v>220042</v>
      </c>
      <c r="G10" s="5">
        <v>228900</v>
      </c>
    </row>
    <row r="12" spans="1:7" ht="15" customHeight="1" x14ac:dyDescent="0.2">
      <c r="A12" s="81" t="s">
        <v>655</v>
      </c>
      <c r="B12" s="81"/>
      <c r="C12" s="81"/>
      <c r="D12" s="81"/>
      <c r="E12" s="81"/>
      <c r="F12" s="81"/>
      <c r="G12" s="81"/>
    </row>
  </sheetData>
  <mergeCells count="12">
    <mergeCell ref="A1:G1"/>
    <mergeCell ref="A2:G2"/>
    <mergeCell ref="A12:G12"/>
    <mergeCell ref="A4:A6"/>
    <mergeCell ref="B4:D4"/>
    <mergeCell ref="E4:G4"/>
    <mergeCell ref="B7:B8"/>
    <mergeCell ref="C7:C8"/>
    <mergeCell ref="D7:D8"/>
    <mergeCell ref="E7:E8"/>
    <mergeCell ref="F7:F8"/>
    <mergeCell ref="G7:G8"/>
  </mergeCells>
  <pageMargins left="0.05" right="0.05" top="0.5" bottom="0.5" header="0" footer="0"/>
  <pageSetup paperSize="9" orientation="portrait" horizontalDpi="300" verticalDpi="300"/>
  <rowBreaks count="1" manualBreakCount="1">
    <brk id="1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5"/>
  <sheetViews>
    <sheetView topLeftCell="B1" zoomScaleNormal="100" workbookViewId="0">
      <pane ySplit="2" topLeftCell="A35" activePane="bottomLeft" state="frozen"/>
      <selection pane="bottomLeft" activeCell="A22" sqref="A22:X22"/>
    </sheetView>
  </sheetViews>
  <sheetFormatPr defaultColWidth="10.85546875" defaultRowHeight="12" customHeight="1" x14ac:dyDescent="0.2"/>
  <cols>
    <col min="1" max="1" width="11.7109375" bestFit="1" customWidth="1"/>
    <col min="2" max="2" width="16.7109375" bestFit="1" customWidth="1"/>
    <col min="3" max="3" width="8.7109375" bestFit="1" customWidth="1"/>
    <col min="4" max="4" width="11.7109375" bestFit="1" customWidth="1"/>
    <col min="5" max="5" width="8.7109375" bestFit="1" customWidth="1"/>
    <col min="6" max="6" width="11.7109375" bestFit="1" customWidth="1"/>
    <col min="7" max="7" width="8.7109375" bestFit="1" customWidth="1"/>
    <col min="8" max="8" width="11.7109375" bestFit="1" customWidth="1"/>
    <col min="9" max="9" width="8.7109375" bestFit="1" customWidth="1"/>
    <col min="10" max="10" width="11.7109375" bestFit="1" customWidth="1"/>
    <col min="11" max="11" width="8.7109375" bestFit="1" customWidth="1"/>
    <col min="12" max="12" width="11.7109375" bestFit="1" customWidth="1"/>
    <col min="13" max="13" width="8.7109375" bestFit="1" customWidth="1"/>
    <col min="14" max="14" width="11.7109375" bestFit="1" customWidth="1"/>
    <col min="15" max="15" width="8.7109375" bestFit="1" customWidth="1"/>
    <col min="16" max="16" width="11.7109375" bestFit="1" customWidth="1"/>
    <col min="17" max="17" width="8.7109375" bestFit="1" customWidth="1"/>
    <col min="18" max="18" width="11.7109375" bestFit="1" customWidth="1"/>
    <col min="19" max="19" width="8.7109375" bestFit="1" customWidth="1"/>
    <col min="20" max="20" width="11.7109375" bestFit="1" customWidth="1"/>
    <col min="21" max="21" width="8.7109375" bestFit="1" customWidth="1"/>
    <col min="22" max="22" width="11.7109375" bestFit="1" customWidth="1"/>
    <col min="23" max="23" width="9.7109375" bestFit="1" customWidth="1"/>
    <col min="24" max="24" width="11.7109375" bestFit="1" customWidth="1"/>
  </cols>
  <sheetData>
    <row r="1" spans="1:24" ht="15.95" customHeight="1" x14ac:dyDescent="0.25">
      <c r="A1" s="78" t="s">
        <v>656</v>
      </c>
      <c r="B1" s="79"/>
      <c r="C1" s="79"/>
      <c r="D1" s="79"/>
      <c r="E1" s="79"/>
      <c r="F1" s="79"/>
      <c r="G1" s="79"/>
      <c r="H1" s="79"/>
      <c r="I1" s="79"/>
      <c r="J1" s="79"/>
      <c r="K1" s="79"/>
      <c r="L1" s="79"/>
      <c r="M1" s="79"/>
      <c r="N1" s="79"/>
      <c r="O1" s="79"/>
      <c r="P1" s="79"/>
      <c r="Q1" s="79"/>
      <c r="R1" s="79"/>
      <c r="S1" s="79"/>
      <c r="T1" s="79"/>
      <c r="U1" s="79"/>
      <c r="V1" s="79"/>
      <c r="W1" s="79"/>
      <c r="X1" s="79"/>
    </row>
    <row r="2" spans="1:24" ht="15.95" customHeight="1" x14ac:dyDescent="0.25">
      <c r="A2" s="78" t="s">
        <v>1</v>
      </c>
      <c r="B2" s="79"/>
      <c r="C2" s="79"/>
      <c r="D2" s="79"/>
      <c r="E2" s="79"/>
      <c r="F2" s="79"/>
      <c r="G2" s="79"/>
      <c r="H2" s="79"/>
      <c r="I2" s="79"/>
      <c r="J2" s="79"/>
      <c r="K2" s="79"/>
      <c r="L2" s="79"/>
      <c r="M2" s="79"/>
      <c r="N2" s="79"/>
      <c r="O2" s="79"/>
      <c r="P2" s="79"/>
      <c r="Q2" s="79"/>
      <c r="R2" s="79"/>
      <c r="S2" s="79"/>
      <c r="T2" s="79"/>
      <c r="U2" s="79"/>
      <c r="V2" s="79"/>
      <c r="W2" s="79"/>
      <c r="X2" s="79"/>
    </row>
    <row r="4" spans="1:24" ht="14.1" customHeight="1" x14ac:dyDescent="0.2">
      <c r="A4" s="84" t="s">
        <v>807</v>
      </c>
      <c r="B4" s="79"/>
      <c r="C4" s="79"/>
      <c r="D4" s="79"/>
      <c r="E4" s="79"/>
      <c r="F4" s="79"/>
      <c r="G4" s="79"/>
      <c r="H4" s="79"/>
      <c r="I4" s="79"/>
      <c r="J4" s="79"/>
      <c r="K4" s="79"/>
      <c r="L4" s="79"/>
      <c r="M4" s="79"/>
      <c r="N4" s="79"/>
      <c r="O4" s="79"/>
      <c r="P4" s="79"/>
      <c r="Q4" s="79"/>
      <c r="R4" s="79"/>
      <c r="S4" s="79"/>
      <c r="T4" s="79"/>
      <c r="U4" s="79"/>
      <c r="V4" s="79"/>
      <c r="W4" s="79"/>
      <c r="X4" s="79"/>
    </row>
    <row r="5" spans="1:24" ht="14.1" customHeight="1" x14ac:dyDescent="0.2">
      <c r="A5" s="80"/>
      <c r="B5" s="80"/>
      <c r="C5" s="77" t="s">
        <v>657</v>
      </c>
      <c r="D5" s="77"/>
      <c r="E5" s="77"/>
      <c r="F5" s="77"/>
      <c r="G5" s="77"/>
      <c r="H5" s="77"/>
      <c r="I5" s="77"/>
      <c r="J5" s="77"/>
      <c r="K5" s="77"/>
      <c r="L5" s="77"/>
      <c r="M5" s="77"/>
      <c r="N5" s="77"/>
      <c r="O5" s="77"/>
      <c r="P5" s="77"/>
      <c r="Q5" s="77"/>
      <c r="R5" s="77"/>
      <c r="S5" s="77"/>
      <c r="T5" s="77"/>
      <c r="U5" s="77"/>
      <c r="V5" s="77"/>
      <c r="W5" s="77"/>
      <c r="X5" s="77"/>
    </row>
    <row r="6" spans="1:24" ht="14.1" customHeight="1" x14ac:dyDescent="0.2">
      <c r="A6" s="80"/>
      <c r="B6" s="80"/>
      <c r="C6" s="131" t="s">
        <v>313</v>
      </c>
      <c r="D6" s="77"/>
      <c r="E6" s="131" t="s">
        <v>658</v>
      </c>
      <c r="F6" s="77"/>
      <c r="G6" s="131" t="s">
        <v>659</v>
      </c>
      <c r="H6" s="77"/>
      <c r="I6" s="131" t="s">
        <v>660</v>
      </c>
      <c r="J6" s="77"/>
      <c r="K6" s="131" t="s">
        <v>661</v>
      </c>
      <c r="L6" s="77"/>
      <c r="M6" s="131" t="s">
        <v>662</v>
      </c>
      <c r="N6" s="77"/>
      <c r="O6" s="131" t="s">
        <v>663</v>
      </c>
      <c r="P6" s="77"/>
      <c r="Q6" s="131" t="s">
        <v>664</v>
      </c>
      <c r="R6" s="77"/>
      <c r="S6" s="131" t="s">
        <v>665</v>
      </c>
      <c r="T6" s="77"/>
      <c r="U6" s="131" t="s">
        <v>666</v>
      </c>
      <c r="V6" s="77"/>
      <c r="W6" s="131" t="s">
        <v>32</v>
      </c>
      <c r="X6" s="77"/>
    </row>
    <row r="7" spans="1:24" ht="42.95" customHeight="1" x14ac:dyDescent="0.2">
      <c r="A7" s="80"/>
      <c r="B7" s="80"/>
      <c r="C7" s="65" t="s">
        <v>10</v>
      </c>
      <c r="D7" s="65" t="s">
        <v>11</v>
      </c>
      <c r="E7" s="65" t="s">
        <v>10</v>
      </c>
      <c r="F7" s="65" t="s">
        <v>11</v>
      </c>
      <c r="G7" s="65" t="s">
        <v>10</v>
      </c>
      <c r="H7" s="65" t="s">
        <v>11</v>
      </c>
      <c r="I7" s="65" t="s">
        <v>10</v>
      </c>
      <c r="J7" s="65" t="s">
        <v>11</v>
      </c>
      <c r="K7" s="65" t="s">
        <v>10</v>
      </c>
      <c r="L7" s="65" t="s">
        <v>11</v>
      </c>
      <c r="M7" s="65" t="s">
        <v>10</v>
      </c>
      <c r="N7" s="65" t="s">
        <v>11</v>
      </c>
      <c r="O7" s="65" t="s">
        <v>10</v>
      </c>
      <c r="P7" s="65" t="s">
        <v>11</v>
      </c>
      <c r="Q7" s="65" t="s">
        <v>10</v>
      </c>
      <c r="R7" s="65" t="s">
        <v>11</v>
      </c>
      <c r="S7" s="65" t="s">
        <v>10</v>
      </c>
      <c r="T7" s="65" t="s">
        <v>11</v>
      </c>
      <c r="U7" s="65" t="s">
        <v>10</v>
      </c>
      <c r="V7" s="65" t="s">
        <v>11</v>
      </c>
      <c r="W7" s="65" t="s">
        <v>10</v>
      </c>
      <c r="X7" s="65" t="s">
        <v>11</v>
      </c>
    </row>
    <row r="8" spans="1:24" ht="29.1" customHeight="1" x14ac:dyDescent="0.2">
      <c r="A8" s="4" t="s">
        <v>12</v>
      </c>
      <c r="B8" s="6" t="s">
        <v>422</v>
      </c>
      <c r="C8" s="82" t="s">
        <v>44</v>
      </c>
      <c r="D8" s="82" t="s">
        <v>44</v>
      </c>
      <c r="E8" s="82">
        <v>102</v>
      </c>
      <c r="F8" s="82">
        <v>24</v>
      </c>
      <c r="G8" s="82">
        <v>218</v>
      </c>
      <c r="H8" s="82">
        <v>34</v>
      </c>
      <c r="I8" s="82">
        <v>475</v>
      </c>
      <c r="J8" s="82">
        <v>48</v>
      </c>
      <c r="K8" s="82">
        <v>381</v>
      </c>
      <c r="L8" s="82">
        <v>47</v>
      </c>
      <c r="M8" s="82">
        <v>328</v>
      </c>
      <c r="N8" s="82">
        <v>39</v>
      </c>
      <c r="O8" s="82">
        <v>328</v>
      </c>
      <c r="P8" s="82">
        <v>38</v>
      </c>
      <c r="Q8" s="82">
        <v>277</v>
      </c>
      <c r="R8" s="82">
        <v>38</v>
      </c>
      <c r="S8" s="82">
        <v>199</v>
      </c>
      <c r="T8" s="82">
        <v>37</v>
      </c>
      <c r="U8" s="82">
        <v>162</v>
      </c>
      <c r="V8" s="82">
        <v>34</v>
      </c>
      <c r="W8" s="82">
        <v>2470</v>
      </c>
      <c r="X8" s="82">
        <v>150</v>
      </c>
    </row>
    <row r="9" spans="1:24" ht="29.1" customHeight="1" x14ac:dyDescent="0.2">
      <c r="A9" s="89" t="s">
        <v>13</v>
      </c>
      <c r="B9" s="19" t="s">
        <v>336</v>
      </c>
      <c r="C9" s="83"/>
      <c r="D9" s="83"/>
      <c r="E9" s="83"/>
      <c r="F9" s="83"/>
      <c r="G9" s="83"/>
      <c r="H9" s="83"/>
      <c r="I9" s="83"/>
      <c r="J9" s="83"/>
      <c r="K9" s="83"/>
      <c r="L9" s="83"/>
      <c r="M9" s="83"/>
      <c r="N9" s="83"/>
      <c r="O9" s="83"/>
      <c r="P9" s="83"/>
      <c r="Q9" s="83"/>
      <c r="R9" s="83"/>
      <c r="S9" s="83"/>
      <c r="T9" s="83"/>
      <c r="U9" s="83"/>
      <c r="V9" s="83"/>
      <c r="W9" s="83"/>
      <c r="X9" s="83"/>
    </row>
    <row r="10" spans="1:24" ht="29.1" customHeight="1" x14ac:dyDescent="0.2">
      <c r="A10" s="88"/>
      <c r="B10" s="6" t="s">
        <v>315</v>
      </c>
      <c r="C10" s="5" t="s">
        <v>44</v>
      </c>
      <c r="D10" s="5" t="s">
        <v>44</v>
      </c>
      <c r="E10" s="5">
        <v>36</v>
      </c>
      <c r="F10" s="5">
        <v>12</v>
      </c>
      <c r="G10" s="5">
        <v>78</v>
      </c>
      <c r="H10" s="5">
        <v>18</v>
      </c>
      <c r="I10" s="5">
        <v>158</v>
      </c>
      <c r="J10" s="5">
        <v>28</v>
      </c>
      <c r="K10" s="5">
        <v>191</v>
      </c>
      <c r="L10" s="5">
        <v>28</v>
      </c>
      <c r="M10" s="5">
        <v>217</v>
      </c>
      <c r="N10" s="5">
        <v>31</v>
      </c>
      <c r="O10" s="5">
        <v>242</v>
      </c>
      <c r="P10" s="5">
        <v>35</v>
      </c>
      <c r="Q10" s="5">
        <v>113</v>
      </c>
      <c r="R10" s="5">
        <v>22</v>
      </c>
      <c r="S10" s="5">
        <v>62</v>
      </c>
      <c r="T10" s="5">
        <v>16</v>
      </c>
      <c r="U10" s="5">
        <v>63</v>
      </c>
      <c r="V10" s="5">
        <v>17</v>
      </c>
      <c r="W10" s="5">
        <v>1161</v>
      </c>
      <c r="X10" s="5">
        <v>83</v>
      </c>
    </row>
    <row r="11" spans="1:24" ht="14.1" customHeight="1" x14ac:dyDescent="0.2">
      <c r="A11" s="88"/>
      <c r="B11" s="19" t="s">
        <v>338</v>
      </c>
      <c r="C11" s="5" t="s">
        <v>44</v>
      </c>
      <c r="D11" s="5" t="s">
        <v>44</v>
      </c>
      <c r="E11" s="5">
        <v>38</v>
      </c>
      <c r="F11" s="5">
        <v>12</v>
      </c>
      <c r="G11" s="5">
        <v>138</v>
      </c>
      <c r="H11" s="5">
        <v>25</v>
      </c>
      <c r="I11" s="5">
        <v>239</v>
      </c>
      <c r="J11" s="5">
        <v>33</v>
      </c>
      <c r="K11" s="5">
        <v>128</v>
      </c>
      <c r="L11" s="5">
        <v>23</v>
      </c>
      <c r="M11" s="5">
        <v>67</v>
      </c>
      <c r="N11" s="5">
        <v>16</v>
      </c>
      <c r="O11" s="5">
        <v>27</v>
      </c>
      <c r="P11" s="5">
        <v>11</v>
      </c>
      <c r="Q11" s="5">
        <v>8</v>
      </c>
      <c r="R11" s="5">
        <v>6</v>
      </c>
      <c r="S11" s="5" t="s">
        <v>44</v>
      </c>
      <c r="T11" s="5" t="s">
        <v>44</v>
      </c>
      <c r="U11" s="5" t="s">
        <v>44</v>
      </c>
      <c r="V11" s="5" t="s">
        <v>44</v>
      </c>
      <c r="W11" s="5">
        <v>644</v>
      </c>
      <c r="X11" s="5">
        <v>55</v>
      </c>
    </row>
    <row r="12" spans="1:24" ht="14.1" customHeight="1" x14ac:dyDescent="0.2">
      <c r="A12" s="88"/>
      <c r="B12" s="19" t="s">
        <v>32</v>
      </c>
      <c r="C12" s="5">
        <v>17</v>
      </c>
      <c r="D12" s="5">
        <v>8</v>
      </c>
      <c r="E12" s="5">
        <v>176</v>
      </c>
      <c r="F12" s="5">
        <v>29</v>
      </c>
      <c r="G12" s="5">
        <v>435</v>
      </c>
      <c r="H12" s="5">
        <v>48</v>
      </c>
      <c r="I12" s="5">
        <v>872</v>
      </c>
      <c r="J12" s="5">
        <v>68</v>
      </c>
      <c r="K12" s="5">
        <v>700</v>
      </c>
      <c r="L12" s="5">
        <v>61</v>
      </c>
      <c r="M12" s="5">
        <v>612</v>
      </c>
      <c r="N12" s="5">
        <v>54</v>
      </c>
      <c r="O12" s="5">
        <v>597</v>
      </c>
      <c r="P12" s="5">
        <v>55</v>
      </c>
      <c r="Q12" s="5">
        <v>398</v>
      </c>
      <c r="R12" s="5">
        <v>44</v>
      </c>
      <c r="S12" s="5">
        <v>261</v>
      </c>
      <c r="T12" s="5">
        <v>41</v>
      </c>
      <c r="U12" s="5">
        <v>225</v>
      </c>
      <c r="V12" s="5">
        <v>37</v>
      </c>
      <c r="W12" s="5">
        <v>4292</v>
      </c>
      <c r="X12" s="5">
        <v>205</v>
      </c>
    </row>
    <row r="13" spans="1:24" ht="29.1" customHeight="1" x14ac:dyDescent="0.2">
      <c r="A13" s="89" t="s">
        <v>14</v>
      </c>
      <c r="B13" s="19" t="s">
        <v>336</v>
      </c>
      <c r="C13" s="5" t="s">
        <v>44</v>
      </c>
      <c r="D13" s="5" t="s">
        <v>44</v>
      </c>
      <c r="E13" s="5">
        <v>140</v>
      </c>
      <c r="F13" s="5">
        <v>38</v>
      </c>
      <c r="G13" s="5">
        <v>145</v>
      </c>
      <c r="H13" s="5">
        <v>32</v>
      </c>
      <c r="I13" s="5">
        <v>463</v>
      </c>
      <c r="J13" s="5">
        <v>80</v>
      </c>
      <c r="K13" s="5">
        <v>1329</v>
      </c>
      <c r="L13" s="5">
        <v>154</v>
      </c>
      <c r="M13" s="5">
        <v>1958</v>
      </c>
      <c r="N13" s="5">
        <v>184</v>
      </c>
      <c r="O13" s="5">
        <v>1175</v>
      </c>
      <c r="P13" s="5">
        <v>121</v>
      </c>
      <c r="Q13" s="5">
        <v>571</v>
      </c>
      <c r="R13" s="5">
        <v>72</v>
      </c>
      <c r="S13" s="5">
        <v>733</v>
      </c>
      <c r="T13" s="5">
        <v>84</v>
      </c>
      <c r="U13" s="5">
        <v>3355</v>
      </c>
      <c r="V13" s="5">
        <v>298</v>
      </c>
      <c r="W13" s="5">
        <v>9868</v>
      </c>
      <c r="X13" s="5">
        <v>471</v>
      </c>
    </row>
    <row r="14" spans="1:24" ht="29.1" customHeight="1" x14ac:dyDescent="0.2">
      <c r="A14" s="88"/>
      <c r="B14" s="6" t="s">
        <v>315</v>
      </c>
      <c r="C14" s="5" t="s">
        <v>44</v>
      </c>
      <c r="D14" s="5" t="s">
        <v>44</v>
      </c>
      <c r="E14" s="5">
        <v>25</v>
      </c>
      <c r="F14" s="5">
        <v>13</v>
      </c>
      <c r="G14" s="5">
        <v>22</v>
      </c>
      <c r="H14" s="5">
        <v>11</v>
      </c>
      <c r="I14" s="5">
        <v>41</v>
      </c>
      <c r="J14" s="5">
        <v>16</v>
      </c>
      <c r="K14" s="5">
        <v>100</v>
      </c>
      <c r="L14" s="5">
        <v>27</v>
      </c>
      <c r="M14" s="5">
        <v>149</v>
      </c>
      <c r="N14" s="5">
        <v>35</v>
      </c>
      <c r="O14" s="5">
        <v>383</v>
      </c>
      <c r="P14" s="5">
        <v>65</v>
      </c>
      <c r="Q14" s="5">
        <v>452</v>
      </c>
      <c r="R14" s="5">
        <v>76</v>
      </c>
      <c r="S14" s="5">
        <v>818</v>
      </c>
      <c r="T14" s="5">
        <v>91</v>
      </c>
      <c r="U14" s="5">
        <v>2752</v>
      </c>
      <c r="V14" s="5">
        <v>236</v>
      </c>
      <c r="W14" s="5">
        <v>4741</v>
      </c>
      <c r="X14" s="5">
        <v>301</v>
      </c>
    </row>
    <row r="15" spans="1:24" ht="14.1" customHeight="1" x14ac:dyDescent="0.2">
      <c r="A15" s="88"/>
      <c r="B15" s="19" t="s">
        <v>338</v>
      </c>
      <c r="C15" s="5" t="s">
        <v>44</v>
      </c>
      <c r="D15" s="5" t="s">
        <v>44</v>
      </c>
      <c r="E15" s="5">
        <v>0</v>
      </c>
      <c r="F15" s="5" t="s">
        <v>44</v>
      </c>
      <c r="G15" s="5">
        <v>52</v>
      </c>
      <c r="H15" s="5">
        <v>36</v>
      </c>
      <c r="I15" s="5">
        <v>173</v>
      </c>
      <c r="J15" s="5">
        <v>51</v>
      </c>
      <c r="K15" s="5">
        <v>234</v>
      </c>
      <c r="L15" s="5">
        <v>64</v>
      </c>
      <c r="M15" s="5">
        <v>241</v>
      </c>
      <c r="N15" s="5">
        <v>54</v>
      </c>
      <c r="O15" s="5">
        <v>202</v>
      </c>
      <c r="P15" s="5">
        <v>48</v>
      </c>
      <c r="Q15" s="5">
        <v>168</v>
      </c>
      <c r="R15" s="5">
        <v>81</v>
      </c>
      <c r="S15" s="5">
        <v>16</v>
      </c>
      <c r="T15" s="5">
        <v>12</v>
      </c>
      <c r="U15" s="5">
        <v>55</v>
      </c>
      <c r="V15" s="5">
        <v>29</v>
      </c>
      <c r="W15" s="5">
        <v>1140</v>
      </c>
      <c r="X15" s="5">
        <v>184</v>
      </c>
    </row>
    <row r="16" spans="1:24" ht="14.1" customHeight="1" x14ac:dyDescent="0.2">
      <c r="A16" s="88"/>
      <c r="B16" s="19" t="s">
        <v>32</v>
      </c>
      <c r="C16" s="5">
        <v>14</v>
      </c>
      <c r="D16" s="5">
        <v>8</v>
      </c>
      <c r="E16" s="5">
        <v>164</v>
      </c>
      <c r="F16" s="5">
        <v>41</v>
      </c>
      <c r="G16" s="5">
        <v>219</v>
      </c>
      <c r="H16" s="5">
        <v>49</v>
      </c>
      <c r="I16" s="5">
        <v>676</v>
      </c>
      <c r="J16" s="5">
        <v>99</v>
      </c>
      <c r="K16" s="5">
        <v>1663</v>
      </c>
      <c r="L16" s="5">
        <v>171</v>
      </c>
      <c r="M16" s="5">
        <v>2348</v>
      </c>
      <c r="N16" s="5">
        <v>191</v>
      </c>
      <c r="O16" s="5">
        <v>1760</v>
      </c>
      <c r="P16" s="5">
        <v>161</v>
      </c>
      <c r="Q16" s="5">
        <v>1190</v>
      </c>
      <c r="R16" s="5">
        <v>137</v>
      </c>
      <c r="S16" s="5">
        <v>1566</v>
      </c>
      <c r="T16" s="5">
        <v>128</v>
      </c>
      <c r="U16" s="5">
        <v>6162</v>
      </c>
      <c r="V16" s="5">
        <v>383</v>
      </c>
      <c r="W16" s="5">
        <v>15763</v>
      </c>
      <c r="X16" s="5">
        <v>586</v>
      </c>
    </row>
    <row r="17" spans="1:24" ht="29.1" customHeight="1" x14ac:dyDescent="0.2">
      <c r="A17" s="89" t="s">
        <v>15</v>
      </c>
      <c r="B17" s="19" t="s">
        <v>336</v>
      </c>
      <c r="C17" s="5" t="s">
        <v>44</v>
      </c>
      <c r="D17" s="5" t="s">
        <v>44</v>
      </c>
      <c r="E17" s="5">
        <v>242</v>
      </c>
      <c r="F17" s="5">
        <v>45</v>
      </c>
      <c r="G17" s="5">
        <v>364</v>
      </c>
      <c r="H17" s="5">
        <v>47</v>
      </c>
      <c r="I17" s="5">
        <v>938</v>
      </c>
      <c r="J17" s="5">
        <v>93</v>
      </c>
      <c r="K17" s="5">
        <v>1710</v>
      </c>
      <c r="L17" s="5">
        <v>161</v>
      </c>
      <c r="M17" s="5">
        <v>2286</v>
      </c>
      <c r="N17" s="5">
        <v>188</v>
      </c>
      <c r="O17" s="5">
        <v>1503</v>
      </c>
      <c r="P17" s="5">
        <v>126</v>
      </c>
      <c r="Q17" s="5">
        <v>848</v>
      </c>
      <c r="R17" s="5">
        <v>81</v>
      </c>
      <c r="S17" s="5">
        <v>931</v>
      </c>
      <c r="T17" s="5">
        <v>92</v>
      </c>
      <c r="U17" s="5">
        <v>3517</v>
      </c>
      <c r="V17" s="5">
        <v>300</v>
      </c>
      <c r="W17" s="5">
        <v>12339</v>
      </c>
      <c r="X17" s="5">
        <v>494</v>
      </c>
    </row>
    <row r="18" spans="1:24" ht="29.1" customHeight="1" x14ac:dyDescent="0.2">
      <c r="A18" s="88"/>
      <c r="B18" s="6" t="s">
        <v>315</v>
      </c>
      <c r="C18" s="5" t="s">
        <v>44</v>
      </c>
      <c r="D18" s="5" t="s">
        <v>44</v>
      </c>
      <c r="E18" s="5">
        <v>60</v>
      </c>
      <c r="F18" s="5">
        <v>17</v>
      </c>
      <c r="G18" s="5">
        <v>99</v>
      </c>
      <c r="H18" s="5">
        <v>21</v>
      </c>
      <c r="I18" s="5">
        <v>199</v>
      </c>
      <c r="J18" s="5">
        <v>33</v>
      </c>
      <c r="K18" s="5">
        <v>291</v>
      </c>
      <c r="L18" s="5">
        <v>39</v>
      </c>
      <c r="M18" s="5">
        <v>367</v>
      </c>
      <c r="N18" s="5">
        <v>46</v>
      </c>
      <c r="O18" s="5">
        <v>625</v>
      </c>
      <c r="P18" s="5">
        <v>74</v>
      </c>
      <c r="Q18" s="5">
        <v>565</v>
      </c>
      <c r="R18" s="5">
        <v>79</v>
      </c>
      <c r="S18" s="5">
        <v>880</v>
      </c>
      <c r="T18" s="5">
        <v>92</v>
      </c>
      <c r="U18" s="5">
        <v>2816</v>
      </c>
      <c r="V18" s="5">
        <v>237</v>
      </c>
      <c r="W18" s="5">
        <v>5902</v>
      </c>
      <c r="X18" s="5">
        <v>312</v>
      </c>
    </row>
    <row r="19" spans="1:24" ht="14.1" customHeight="1" x14ac:dyDescent="0.2">
      <c r="A19" s="88"/>
      <c r="B19" s="19" t="s">
        <v>338</v>
      </c>
      <c r="C19" s="5" t="s">
        <v>44</v>
      </c>
      <c r="D19" s="5" t="s">
        <v>44</v>
      </c>
      <c r="E19" s="5">
        <v>38</v>
      </c>
      <c r="F19" s="5">
        <v>12</v>
      </c>
      <c r="G19" s="5">
        <v>190</v>
      </c>
      <c r="H19" s="5">
        <v>44</v>
      </c>
      <c r="I19" s="5">
        <v>412</v>
      </c>
      <c r="J19" s="5">
        <v>61</v>
      </c>
      <c r="K19" s="5">
        <v>362</v>
      </c>
      <c r="L19" s="5">
        <v>68</v>
      </c>
      <c r="M19" s="5">
        <v>307</v>
      </c>
      <c r="N19" s="5">
        <v>56</v>
      </c>
      <c r="O19" s="5">
        <v>229</v>
      </c>
      <c r="P19" s="5">
        <v>49</v>
      </c>
      <c r="Q19" s="5">
        <v>176</v>
      </c>
      <c r="R19" s="5">
        <v>81</v>
      </c>
      <c r="S19" s="5">
        <v>16</v>
      </c>
      <c r="T19" s="5">
        <v>12</v>
      </c>
      <c r="U19" s="5">
        <v>55</v>
      </c>
      <c r="V19" s="5">
        <v>29</v>
      </c>
      <c r="W19" s="5">
        <v>1784</v>
      </c>
      <c r="X19" s="5">
        <v>192</v>
      </c>
    </row>
    <row r="20" spans="1:24" ht="14.1" customHeight="1" x14ac:dyDescent="0.2">
      <c r="A20" s="88"/>
      <c r="B20" s="19" t="s">
        <v>32</v>
      </c>
      <c r="C20" s="5">
        <v>30</v>
      </c>
      <c r="D20" s="5">
        <v>11</v>
      </c>
      <c r="E20" s="5">
        <v>340</v>
      </c>
      <c r="F20" s="5">
        <v>51</v>
      </c>
      <c r="G20" s="5">
        <v>653</v>
      </c>
      <c r="H20" s="5">
        <v>69</v>
      </c>
      <c r="I20" s="5">
        <v>1548</v>
      </c>
      <c r="J20" s="5">
        <v>120</v>
      </c>
      <c r="K20" s="5">
        <v>2363</v>
      </c>
      <c r="L20" s="5">
        <v>181</v>
      </c>
      <c r="M20" s="5">
        <v>2960</v>
      </c>
      <c r="N20" s="5">
        <v>199</v>
      </c>
      <c r="O20" s="5">
        <v>2357</v>
      </c>
      <c r="P20" s="5">
        <v>170</v>
      </c>
      <c r="Q20" s="5">
        <v>1588</v>
      </c>
      <c r="R20" s="5">
        <v>143</v>
      </c>
      <c r="S20" s="5">
        <v>1827</v>
      </c>
      <c r="T20" s="5">
        <v>134</v>
      </c>
      <c r="U20" s="5">
        <v>6388</v>
      </c>
      <c r="V20" s="5">
        <v>385</v>
      </c>
      <c r="W20" s="5">
        <v>20055</v>
      </c>
      <c r="X20" s="5">
        <v>621</v>
      </c>
    </row>
    <row r="22" spans="1:24" ht="15.95" customHeight="1" x14ac:dyDescent="0.2">
      <c r="A22" s="81" t="s">
        <v>667</v>
      </c>
      <c r="B22" s="81"/>
      <c r="C22" s="81"/>
      <c r="D22" s="81"/>
      <c r="E22" s="81"/>
      <c r="F22" s="81"/>
      <c r="G22" s="81"/>
      <c r="H22" s="81"/>
      <c r="I22" s="81"/>
      <c r="J22" s="81"/>
      <c r="K22" s="81"/>
      <c r="L22" s="81"/>
      <c r="M22" s="81"/>
      <c r="N22" s="81"/>
      <c r="O22" s="81"/>
      <c r="P22" s="81"/>
      <c r="Q22" s="81"/>
      <c r="R22" s="81"/>
      <c r="S22" s="81"/>
      <c r="T22" s="81"/>
      <c r="U22" s="81"/>
      <c r="V22" s="81"/>
      <c r="W22" s="81"/>
      <c r="X22" s="81"/>
    </row>
    <row r="23" spans="1:24" ht="15.95" customHeight="1" x14ac:dyDescent="0.2">
      <c r="A23" s="81" t="s">
        <v>668</v>
      </c>
      <c r="B23" s="81"/>
      <c r="C23" s="81"/>
      <c r="D23" s="81"/>
      <c r="E23" s="81"/>
      <c r="F23" s="81"/>
      <c r="G23" s="81"/>
      <c r="H23" s="81"/>
      <c r="I23" s="81"/>
      <c r="J23" s="81"/>
      <c r="K23" s="81"/>
      <c r="L23" s="81"/>
      <c r="M23" s="81"/>
      <c r="N23" s="81"/>
      <c r="O23" s="81"/>
      <c r="P23" s="81"/>
      <c r="Q23" s="81"/>
      <c r="R23" s="81"/>
      <c r="S23" s="81"/>
      <c r="T23" s="81"/>
      <c r="U23" s="81"/>
      <c r="V23" s="81"/>
      <c r="W23" s="81"/>
      <c r="X23" s="81"/>
    </row>
    <row r="25" spans="1:24" ht="14.1" customHeight="1" x14ac:dyDescent="0.2">
      <c r="A25" s="84" t="s">
        <v>806</v>
      </c>
      <c r="B25" s="79"/>
      <c r="C25" s="79"/>
      <c r="D25" s="79"/>
      <c r="E25" s="79"/>
      <c r="F25" s="79"/>
      <c r="G25" s="79"/>
      <c r="H25" s="79"/>
      <c r="I25" s="79"/>
      <c r="J25" s="79"/>
      <c r="K25" s="79"/>
      <c r="L25" s="79"/>
      <c r="M25" s="79"/>
      <c r="N25" s="79"/>
      <c r="O25" s="79"/>
      <c r="P25" s="79"/>
      <c r="Q25" s="79"/>
      <c r="R25" s="79"/>
      <c r="S25" s="79"/>
      <c r="T25" s="79"/>
      <c r="U25" s="79"/>
      <c r="V25" s="79"/>
      <c r="W25" s="79"/>
      <c r="X25" s="79"/>
    </row>
    <row r="26" spans="1:24" ht="14.1" customHeight="1" x14ac:dyDescent="0.2">
      <c r="A26" s="80"/>
      <c r="B26" s="80"/>
      <c r="C26" s="77" t="s">
        <v>657</v>
      </c>
      <c r="D26" s="77"/>
      <c r="E26" s="77"/>
      <c r="F26" s="77"/>
      <c r="G26" s="77"/>
      <c r="H26" s="77"/>
      <c r="I26" s="77"/>
      <c r="J26" s="77"/>
      <c r="K26" s="77"/>
      <c r="L26" s="77"/>
      <c r="M26" s="77"/>
      <c r="N26" s="77"/>
      <c r="O26" s="77"/>
      <c r="P26" s="77"/>
      <c r="Q26" s="77"/>
      <c r="R26" s="77"/>
      <c r="S26" s="77"/>
      <c r="T26" s="77"/>
      <c r="U26" s="77"/>
      <c r="V26" s="77"/>
      <c r="W26" s="77"/>
      <c r="X26" s="77"/>
    </row>
    <row r="27" spans="1:24" ht="14.1" customHeight="1" x14ac:dyDescent="0.2">
      <c r="A27" s="80"/>
      <c r="B27" s="80"/>
      <c r="C27" s="131" t="s">
        <v>313</v>
      </c>
      <c r="D27" s="77"/>
      <c r="E27" s="131" t="s">
        <v>658</v>
      </c>
      <c r="F27" s="77"/>
      <c r="G27" s="131" t="s">
        <v>659</v>
      </c>
      <c r="H27" s="77"/>
      <c r="I27" s="131" t="s">
        <v>660</v>
      </c>
      <c r="J27" s="77"/>
      <c r="K27" s="131" t="s">
        <v>661</v>
      </c>
      <c r="L27" s="77"/>
      <c r="M27" s="131" t="s">
        <v>662</v>
      </c>
      <c r="N27" s="77"/>
      <c r="O27" s="131" t="s">
        <v>663</v>
      </c>
      <c r="P27" s="77"/>
      <c r="Q27" s="131" t="s">
        <v>664</v>
      </c>
      <c r="R27" s="77"/>
      <c r="S27" s="131" t="s">
        <v>665</v>
      </c>
      <c r="T27" s="77"/>
      <c r="U27" s="131" t="s">
        <v>666</v>
      </c>
      <c r="V27" s="77"/>
      <c r="W27" s="131" t="s">
        <v>32</v>
      </c>
      <c r="X27" s="77"/>
    </row>
    <row r="28" spans="1:24" ht="42.95" customHeight="1" x14ac:dyDescent="0.2">
      <c r="A28" s="80"/>
      <c r="B28" s="80"/>
      <c r="C28" s="65" t="s">
        <v>10</v>
      </c>
      <c r="D28" s="65" t="s">
        <v>11</v>
      </c>
      <c r="E28" s="65" t="s">
        <v>10</v>
      </c>
      <c r="F28" s="65" t="s">
        <v>11</v>
      </c>
      <c r="G28" s="65" t="s">
        <v>10</v>
      </c>
      <c r="H28" s="65" t="s">
        <v>11</v>
      </c>
      <c r="I28" s="65" t="s">
        <v>10</v>
      </c>
      <c r="J28" s="65" t="s">
        <v>11</v>
      </c>
      <c r="K28" s="65" t="s">
        <v>10</v>
      </c>
      <c r="L28" s="65" t="s">
        <v>11</v>
      </c>
      <c r="M28" s="65" t="s">
        <v>10</v>
      </c>
      <c r="N28" s="65" t="s">
        <v>11</v>
      </c>
      <c r="O28" s="65" t="s">
        <v>10</v>
      </c>
      <c r="P28" s="65" t="s">
        <v>11</v>
      </c>
      <c r="Q28" s="65" t="s">
        <v>10</v>
      </c>
      <c r="R28" s="65" t="s">
        <v>11</v>
      </c>
      <c r="S28" s="65" t="s">
        <v>10</v>
      </c>
      <c r="T28" s="65" t="s">
        <v>11</v>
      </c>
      <c r="U28" s="65" t="s">
        <v>10</v>
      </c>
      <c r="V28" s="65" t="s">
        <v>11</v>
      </c>
      <c r="W28" s="65" t="s">
        <v>10</v>
      </c>
      <c r="X28" s="65" t="s">
        <v>11</v>
      </c>
    </row>
    <row r="29" spans="1:24" ht="29.1" customHeight="1" x14ac:dyDescent="0.2">
      <c r="A29" s="4" t="s">
        <v>12</v>
      </c>
      <c r="B29" s="6" t="s">
        <v>422</v>
      </c>
      <c r="C29" s="82" t="s">
        <v>44</v>
      </c>
      <c r="D29" s="82" t="s">
        <v>44</v>
      </c>
      <c r="E29" s="82">
        <v>7575</v>
      </c>
      <c r="F29" s="82">
        <v>192</v>
      </c>
      <c r="G29" s="82">
        <v>11120</v>
      </c>
      <c r="H29" s="82">
        <v>229</v>
      </c>
      <c r="I29" s="82">
        <v>17360</v>
      </c>
      <c r="J29" s="82">
        <v>302</v>
      </c>
      <c r="K29" s="82">
        <v>8552</v>
      </c>
      <c r="L29" s="82">
        <v>202</v>
      </c>
      <c r="M29" s="82">
        <v>5280</v>
      </c>
      <c r="N29" s="82">
        <v>156</v>
      </c>
      <c r="O29" s="82">
        <v>3285</v>
      </c>
      <c r="P29" s="82">
        <v>118</v>
      </c>
      <c r="Q29" s="82">
        <v>1845</v>
      </c>
      <c r="R29" s="82">
        <v>86</v>
      </c>
      <c r="S29" s="82">
        <v>712</v>
      </c>
      <c r="T29" s="82">
        <v>53</v>
      </c>
      <c r="U29" s="82">
        <v>372</v>
      </c>
      <c r="V29" s="82">
        <v>39</v>
      </c>
      <c r="W29" s="82">
        <v>56101</v>
      </c>
      <c r="X29" s="82">
        <v>508</v>
      </c>
    </row>
    <row r="30" spans="1:24" ht="29.1" customHeight="1" x14ac:dyDescent="0.2">
      <c r="A30" s="89" t="s">
        <v>13</v>
      </c>
      <c r="B30" s="19" t="s">
        <v>336</v>
      </c>
      <c r="C30" s="83"/>
      <c r="D30" s="83"/>
      <c r="E30" s="83"/>
      <c r="F30" s="83"/>
      <c r="G30" s="83"/>
      <c r="H30" s="83"/>
      <c r="I30" s="83"/>
      <c r="J30" s="83"/>
      <c r="K30" s="83"/>
      <c r="L30" s="83"/>
      <c r="M30" s="83"/>
      <c r="N30" s="83"/>
      <c r="O30" s="83"/>
      <c r="P30" s="83"/>
      <c r="Q30" s="83"/>
      <c r="R30" s="83"/>
      <c r="S30" s="83"/>
      <c r="T30" s="83"/>
      <c r="U30" s="83"/>
      <c r="V30" s="83"/>
      <c r="W30" s="83"/>
      <c r="X30" s="83"/>
    </row>
    <row r="31" spans="1:24" ht="29.1" customHeight="1" x14ac:dyDescent="0.2">
      <c r="A31" s="88"/>
      <c r="B31" s="6" t="s">
        <v>315</v>
      </c>
      <c r="C31" s="5" t="s">
        <v>44</v>
      </c>
      <c r="D31" s="5" t="s">
        <v>44</v>
      </c>
      <c r="E31" s="5">
        <v>10815</v>
      </c>
      <c r="F31" s="5">
        <v>219</v>
      </c>
      <c r="G31" s="5">
        <v>7044</v>
      </c>
      <c r="H31" s="5">
        <v>180</v>
      </c>
      <c r="I31" s="5">
        <v>7384</v>
      </c>
      <c r="J31" s="5">
        <v>180</v>
      </c>
      <c r="K31" s="5">
        <v>5108</v>
      </c>
      <c r="L31" s="5">
        <v>144</v>
      </c>
      <c r="M31" s="5">
        <v>3256</v>
      </c>
      <c r="N31" s="5">
        <v>116</v>
      </c>
      <c r="O31" s="5">
        <v>1603</v>
      </c>
      <c r="P31" s="5">
        <v>84</v>
      </c>
      <c r="Q31" s="5">
        <v>591</v>
      </c>
      <c r="R31" s="5">
        <v>50</v>
      </c>
      <c r="S31" s="5">
        <v>158</v>
      </c>
      <c r="T31" s="5">
        <v>25</v>
      </c>
      <c r="U31" s="5">
        <v>70</v>
      </c>
      <c r="V31" s="5">
        <v>17</v>
      </c>
      <c r="W31" s="5">
        <v>36028</v>
      </c>
      <c r="X31" s="5">
        <v>398</v>
      </c>
    </row>
    <row r="32" spans="1:24" ht="14.1" customHeight="1" x14ac:dyDescent="0.2">
      <c r="A32" s="88"/>
      <c r="B32" s="19" t="s">
        <v>338</v>
      </c>
      <c r="C32" s="5" t="s">
        <v>44</v>
      </c>
      <c r="D32" s="5" t="s">
        <v>44</v>
      </c>
      <c r="E32" s="5">
        <v>2307</v>
      </c>
      <c r="F32" s="5">
        <v>93</v>
      </c>
      <c r="G32" s="5">
        <v>6321</v>
      </c>
      <c r="H32" s="5">
        <v>165</v>
      </c>
      <c r="I32" s="5">
        <v>3109</v>
      </c>
      <c r="J32" s="5">
        <v>115</v>
      </c>
      <c r="K32" s="5">
        <v>1403</v>
      </c>
      <c r="L32" s="5">
        <v>75</v>
      </c>
      <c r="M32" s="5">
        <v>250</v>
      </c>
      <c r="N32" s="5">
        <v>31</v>
      </c>
      <c r="O32" s="5">
        <v>49</v>
      </c>
      <c r="P32" s="5">
        <v>14</v>
      </c>
      <c r="Q32" s="5">
        <v>8</v>
      </c>
      <c r="R32" s="5">
        <v>5</v>
      </c>
      <c r="S32" s="5" t="s">
        <v>44</v>
      </c>
      <c r="T32" s="5" t="s">
        <v>44</v>
      </c>
      <c r="U32" s="5" t="s">
        <v>44</v>
      </c>
      <c r="V32" s="5" t="s">
        <v>44</v>
      </c>
      <c r="W32" s="5">
        <v>13447</v>
      </c>
      <c r="X32" s="5">
        <v>237</v>
      </c>
    </row>
    <row r="33" spans="1:24" ht="14.1" customHeight="1" x14ac:dyDescent="0.2">
      <c r="A33" s="88"/>
      <c r="B33" s="19" t="s">
        <v>32</v>
      </c>
      <c r="C33" s="5">
        <v>1710</v>
      </c>
      <c r="D33" s="5">
        <v>87</v>
      </c>
      <c r="E33" s="5">
        <v>20697</v>
      </c>
      <c r="F33" s="5">
        <v>294</v>
      </c>
      <c r="G33" s="5">
        <v>24484</v>
      </c>
      <c r="H33" s="5">
        <v>325</v>
      </c>
      <c r="I33" s="5">
        <v>27852</v>
      </c>
      <c r="J33" s="5">
        <v>355</v>
      </c>
      <c r="K33" s="5">
        <v>15063</v>
      </c>
      <c r="L33" s="5">
        <v>256</v>
      </c>
      <c r="M33" s="5">
        <v>8786</v>
      </c>
      <c r="N33" s="5">
        <v>194</v>
      </c>
      <c r="O33" s="5">
        <v>4937</v>
      </c>
      <c r="P33" s="5">
        <v>144</v>
      </c>
      <c r="Q33" s="5">
        <v>2443</v>
      </c>
      <c r="R33" s="5">
        <v>100</v>
      </c>
      <c r="S33" s="5">
        <v>870</v>
      </c>
      <c r="T33" s="5">
        <v>58</v>
      </c>
      <c r="U33" s="5">
        <v>442</v>
      </c>
      <c r="V33" s="5">
        <v>42</v>
      </c>
      <c r="W33" s="5">
        <v>107286</v>
      </c>
      <c r="X33" s="5">
        <v>513</v>
      </c>
    </row>
    <row r="34" spans="1:24" ht="29.1" customHeight="1" x14ac:dyDescent="0.2">
      <c r="A34" s="89" t="s">
        <v>14</v>
      </c>
      <c r="B34" s="19" t="s">
        <v>336</v>
      </c>
      <c r="C34" s="5" t="s">
        <v>44</v>
      </c>
      <c r="D34" s="5" t="s">
        <v>44</v>
      </c>
      <c r="E34" s="5">
        <v>8084</v>
      </c>
      <c r="F34" s="5">
        <v>280</v>
      </c>
      <c r="G34" s="5">
        <v>8709</v>
      </c>
      <c r="H34" s="5">
        <v>286</v>
      </c>
      <c r="I34" s="5">
        <v>10853</v>
      </c>
      <c r="J34" s="5">
        <v>315</v>
      </c>
      <c r="K34" s="5">
        <v>14309</v>
      </c>
      <c r="L34" s="5">
        <v>380</v>
      </c>
      <c r="M34" s="5">
        <v>9979</v>
      </c>
      <c r="N34" s="5">
        <v>313</v>
      </c>
      <c r="O34" s="5">
        <v>3826</v>
      </c>
      <c r="P34" s="5">
        <v>188</v>
      </c>
      <c r="Q34" s="5">
        <v>1535</v>
      </c>
      <c r="R34" s="5">
        <v>113</v>
      </c>
      <c r="S34" s="5">
        <v>882</v>
      </c>
      <c r="T34" s="5">
        <v>85</v>
      </c>
      <c r="U34" s="5">
        <v>1507</v>
      </c>
      <c r="V34" s="5">
        <v>144</v>
      </c>
      <c r="W34" s="5">
        <v>59685</v>
      </c>
      <c r="X34" s="5">
        <v>737</v>
      </c>
    </row>
    <row r="35" spans="1:24" ht="29.1" customHeight="1" x14ac:dyDescent="0.2">
      <c r="A35" s="88"/>
      <c r="B35" s="6" t="s">
        <v>315</v>
      </c>
      <c r="C35" s="5" t="s">
        <v>44</v>
      </c>
      <c r="D35" s="5" t="s">
        <v>44</v>
      </c>
      <c r="E35" s="5">
        <v>1885</v>
      </c>
      <c r="F35" s="5">
        <v>108</v>
      </c>
      <c r="G35" s="5">
        <v>1139</v>
      </c>
      <c r="H35" s="5">
        <v>84</v>
      </c>
      <c r="I35" s="5">
        <v>1052</v>
      </c>
      <c r="J35" s="5">
        <v>84</v>
      </c>
      <c r="K35" s="5">
        <v>1827</v>
      </c>
      <c r="L35" s="5">
        <v>109</v>
      </c>
      <c r="M35" s="5">
        <v>1274</v>
      </c>
      <c r="N35" s="5">
        <v>96</v>
      </c>
      <c r="O35" s="5">
        <v>826</v>
      </c>
      <c r="P35" s="5">
        <v>80</v>
      </c>
      <c r="Q35" s="5">
        <v>695</v>
      </c>
      <c r="R35" s="5">
        <v>72</v>
      </c>
      <c r="S35" s="5">
        <v>438</v>
      </c>
      <c r="T35" s="5">
        <v>58</v>
      </c>
      <c r="U35" s="5">
        <v>669</v>
      </c>
      <c r="V35" s="5">
        <v>84</v>
      </c>
      <c r="W35" s="5">
        <v>9806</v>
      </c>
      <c r="X35" s="5">
        <v>295</v>
      </c>
    </row>
    <row r="36" spans="1:24" ht="14.1" customHeight="1" x14ac:dyDescent="0.2">
      <c r="A36" s="88"/>
      <c r="B36" s="19" t="s">
        <v>338</v>
      </c>
      <c r="C36" s="5" t="s">
        <v>44</v>
      </c>
      <c r="D36" s="5" t="s">
        <v>44</v>
      </c>
      <c r="E36" s="5">
        <v>297</v>
      </c>
      <c r="F36" s="5">
        <v>41</v>
      </c>
      <c r="G36" s="5">
        <v>961</v>
      </c>
      <c r="H36" s="5">
        <v>85</v>
      </c>
      <c r="I36" s="5">
        <v>2002</v>
      </c>
      <c r="J36" s="5">
        <v>117</v>
      </c>
      <c r="K36" s="5">
        <v>1365</v>
      </c>
      <c r="L36" s="5">
        <v>102</v>
      </c>
      <c r="M36" s="5">
        <v>391</v>
      </c>
      <c r="N36" s="5">
        <v>52</v>
      </c>
      <c r="O36" s="5">
        <v>115</v>
      </c>
      <c r="P36" s="5">
        <v>28</v>
      </c>
      <c r="Q36" s="5">
        <v>60</v>
      </c>
      <c r="R36" s="5">
        <v>21</v>
      </c>
      <c r="S36" s="5">
        <v>16</v>
      </c>
      <c r="T36" s="5">
        <v>11</v>
      </c>
      <c r="U36" s="5">
        <v>8</v>
      </c>
      <c r="V36" s="5">
        <v>8</v>
      </c>
      <c r="W36" s="5">
        <v>5214</v>
      </c>
      <c r="X36" s="5">
        <v>199</v>
      </c>
    </row>
    <row r="37" spans="1:24" ht="14.1" customHeight="1" x14ac:dyDescent="0.2">
      <c r="A37" s="88"/>
      <c r="B37" s="19" t="s">
        <v>32</v>
      </c>
      <c r="C37" s="5">
        <v>1022</v>
      </c>
      <c r="D37" s="5">
        <v>81</v>
      </c>
      <c r="E37" s="5">
        <v>10266</v>
      </c>
      <c r="F37" s="5">
        <v>298</v>
      </c>
      <c r="G37" s="5">
        <v>10809</v>
      </c>
      <c r="H37" s="5">
        <v>308</v>
      </c>
      <c r="I37" s="5">
        <v>13907</v>
      </c>
      <c r="J37" s="5">
        <v>353</v>
      </c>
      <c r="K37" s="5">
        <v>17501</v>
      </c>
      <c r="L37" s="5">
        <v>408</v>
      </c>
      <c r="M37" s="5">
        <v>11644</v>
      </c>
      <c r="N37" s="5">
        <v>333</v>
      </c>
      <c r="O37" s="5">
        <v>4767</v>
      </c>
      <c r="P37" s="5">
        <v>204</v>
      </c>
      <c r="Q37" s="5">
        <v>2289</v>
      </c>
      <c r="R37" s="5">
        <v>139</v>
      </c>
      <c r="S37" s="5">
        <v>1336</v>
      </c>
      <c r="T37" s="5">
        <v>108</v>
      </c>
      <c r="U37" s="5">
        <v>2185</v>
      </c>
      <c r="V37" s="5">
        <v>175</v>
      </c>
      <c r="W37" s="5">
        <v>75727</v>
      </c>
      <c r="X37" s="5">
        <v>760</v>
      </c>
    </row>
    <row r="38" spans="1:24" ht="29.1" customHeight="1" x14ac:dyDescent="0.2">
      <c r="A38" s="89" t="s">
        <v>15</v>
      </c>
      <c r="B38" s="19" t="s">
        <v>336</v>
      </c>
      <c r="C38" s="5" t="s">
        <v>44</v>
      </c>
      <c r="D38" s="5" t="s">
        <v>44</v>
      </c>
      <c r="E38" s="5">
        <v>15659</v>
      </c>
      <c r="F38" s="5">
        <v>339</v>
      </c>
      <c r="G38" s="5">
        <v>19829</v>
      </c>
      <c r="H38" s="5">
        <v>366</v>
      </c>
      <c r="I38" s="5">
        <v>28213</v>
      </c>
      <c r="J38" s="5">
        <v>436</v>
      </c>
      <c r="K38" s="5">
        <v>22862</v>
      </c>
      <c r="L38" s="5">
        <v>431</v>
      </c>
      <c r="M38" s="5">
        <v>15259</v>
      </c>
      <c r="N38" s="5">
        <v>350</v>
      </c>
      <c r="O38" s="5">
        <v>7111</v>
      </c>
      <c r="P38" s="5">
        <v>222</v>
      </c>
      <c r="Q38" s="5">
        <v>3380</v>
      </c>
      <c r="R38" s="5">
        <v>142</v>
      </c>
      <c r="S38" s="5">
        <v>1594</v>
      </c>
      <c r="T38" s="5">
        <v>101</v>
      </c>
      <c r="U38" s="5">
        <v>1880</v>
      </c>
      <c r="V38" s="5">
        <v>149</v>
      </c>
      <c r="W38" s="5">
        <v>115786</v>
      </c>
      <c r="X38" s="5">
        <v>896</v>
      </c>
    </row>
    <row r="39" spans="1:24" ht="29.1" customHeight="1" x14ac:dyDescent="0.2">
      <c r="A39" s="88"/>
      <c r="B39" s="6" t="s">
        <v>315</v>
      </c>
      <c r="C39" s="5" t="s">
        <v>44</v>
      </c>
      <c r="D39" s="5" t="s">
        <v>44</v>
      </c>
      <c r="E39" s="5">
        <v>12700</v>
      </c>
      <c r="F39" s="5">
        <v>245</v>
      </c>
      <c r="G39" s="5">
        <v>8183</v>
      </c>
      <c r="H39" s="5">
        <v>199</v>
      </c>
      <c r="I39" s="5">
        <v>8436</v>
      </c>
      <c r="J39" s="5">
        <v>199</v>
      </c>
      <c r="K39" s="5">
        <v>6935</v>
      </c>
      <c r="L39" s="5">
        <v>180</v>
      </c>
      <c r="M39" s="5">
        <v>4530</v>
      </c>
      <c r="N39" s="5">
        <v>151</v>
      </c>
      <c r="O39" s="5">
        <v>2429</v>
      </c>
      <c r="P39" s="5">
        <v>116</v>
      </c>
      <c r="Q39" s="5">
        <v>1285</v>
      </c>
      <c r="R39" s="5">
        <v>88</v>
      </c>
      <c r="S39" s="5">
        <v>596</v>
      </c>
      <c r="T39" s="5">
        <v>63</v>
      </c>
      <c r="U39" s="5">
        <v>740</v>
      </c>
      <c r="V39" s="5">
        <v>85</v>
      </c>
      <c r="W39" s="5">
        <v>45834</v>
      </c>
      <c r="X39" s="5">
        <v>496</v>
      </c>
    </row>
    <row r="40" spans="1:24" ht="14.1" customHeight="1" x14ac:dyDescent="0.2">
      <c r="A40" s="88"/>
      <c r="B40" s="19" t="s">
        <v>338</v>
      </c>
      <c r="C40" s="5" t="s">
        <v>44</v>
      </c>
      <c r="D40" s="5" t="s">
        <v>44</v>
      </c>
      <c r="E40" s="5">
        <v>2604</v>
      </c>
      <c r="F40" s="5">
        <v>102</v>
      </c>
      <c r="G40" s="5">
        <v>7281</v>
      </c>
      <c r="H40" s="5">
        <v>186</v>
      </c>
      <c r="I40" s="5">
        <v>5111</v>
      </c>
      <c r="J40" s="5">
        <v>164</v>
      </c>
      <c r="K40" s="5">
        <v>2768</v>
      </c>
      <c r="L40" s="5">
        <v>126</v>
      </c>
      <c r="M40" s="5">
        <v>642</v>
      </c>
      <c r="N40" s="5">
        <v>61</v>
      </c>
      <c r="O40" s="5">
        <v>164</v>
      </c>
      <c r="P40" s="5">
        <v>31</v>
      </c>
      <c r="Q40" s="5">
        <v>67</v>
      </c>
      <c r="R40" s="5">
        <v>22</v>
      </c>
      <c r="S40" s="5">
        <v>16</v>
      </c>
      <c r="T40" s="5">
        <v>11</v>
      </c>
      <c r="U40" s="5">
        <v>8</v>
      </c>
      <c r="V40" s="5">
        <v>8</v>
      </c>
      <c r="W40" s="5">
        <v>18661</v>
      </c>
      <c r="X40" s="5">
        <v>310</v>
      </c>
    </row>
    <row r="41" spans="1:24" ht="14.1" customHeight="1" x14ac:dyDescent="0.2">
      <c r="A41" s="88"/>
      <c r="B41" s="19" t="s">
        <v>32</v>
      </c>
      <c r="C41" s="5">
        <v>2732</v>
      </c>
      <c r="D41" s="5">
        <v>119</v>
      </c>
      <c r="E41" s="5">
        <v>30963</v>
      </c>
      <c r="F41" s="5">
        <v>419</v>
      </c>
      <c r="G41" s="5">
        <v>35293</v>
      </c>
      <c r="H41" s="5">
        <v>448</v>
      </c>
      <c r="I41" s="5">
        <v>41759</v>
      </c>
      <c r="J41" s="5">
        <v>500</v>
      </c>
      <c r="K41" s="5">
        <v>32565</v>
      </c>
      <c r="L41" s="5">
        <v>481</v>
      </c>
      <c r="M41" s="5">
        <v>20430</v>
      </c>
      <c r="N41" s="5">
        <v>386</v>
      </c>
      <c r="O41" s="5">
        <v>9704</v>
      </c>
      <c r="P41" s="5">
        <v>250</v>
      </c>
      <c r="Q41" s="5">
        <v>4732</v>
      </c>
      <c r="R41" s="5">
        <v>171</v>
      </c>
      <c r="S41" s="5">
        <v>2206</v>
      </c>
      <c r="T41" s="5">
        <v>122</v>
      </c>
      <c r="U41" s="5">
        <v>2627</v>
      </c>
      <c r="V41" s="5">
        <v>180</v>
      </c>
      <c r="W41" s="5">
        <v>183013</v>
      </c>
      <c r="X41" s="5">
        <v>917</v>
      </c>
    </row>
    <row r="43" spans="1:24" ht="15.95" customHeight="1" x14ac:dyDescent="0.2">
      <c r="A43" s="81" t="s">
        <v>667</v>
      </c>
      <c r="B43" s="81"/>
      <c r="C43" s="81"/>
      <c r="D43" s="81"/>
      <c r="E43" s="81"/>
      <c r="F43" s="81"/>
      <c r="G43" s="81"/>
      <c r="H43" s="81"/>
      <c r="I43" s="81"/>
      <c r="J43" s="81"/>
      <c r="K43" s="81"/>
      <c r="L43" s="81"/>
      <c r="M43" s="81"/>
      <c r="N43" s="81"/>
      <c r="O43" s="81"/>
      <c r="P43" s="81"/>
      <c r="Q43" s="81"/>
      <c r="R43" s="81"/>
      <c r="S43" s="81"/>
      <c r="T43" s="81"/>
      <c r="U43" s="81"/>
      <c r="V43" s="81"/>
      <c r="W43" s="81"/>
      <c r="X43" s="81"/>
    </row>
    <row r="44" spans="1:24" ht="15.95" customHeight="1" x14ac:dyDescent="0.2">
      <c r="A44" s="81" t="s">
        <v>668</v>
      </c>
      <c r="B44" s="81"/>
      <c r="C44" s="81"/>
      <c r="D44" s="81"/>
      <c r="E44" s="81"/>
      <c r="F44" s="81"/>
      <c r="G44" s="81"/>
      <c r="H44" s="81"/>
      <c r="I44" s="81"/>
      <c r="J44" s="81"/>
      <c r="K44" s="81"/>
      <c r="L44" s="81"/>
      <c r="M44" s="81"/>
      <c r="N44" s="81"/>
      <c r="O44" s="81"/>
      <c r="P44" s="81"/>
      <c r="Q44" s="81"/>
      <c r="R44" s="81"/>
      <c r="S44" s="81"/>
      <c r="T44" s="81"/>
      <c r="U44" s="81"/>
      <c r="V44" s="81"/>
      <c r="W44" s="81"/>
      <c r="X44" s="81"/>
    </row>
    <row r="46" spans="1:24" ht="14.1" customHeight="1" x14ac:dyDescent="0.2">
      <c r="A46" s="86" t="s">
        <v>57</v>
      </c>
      <c r="B46" s="79"/>
      <c r="C46" s="79"/>
      <c r="D46" s="79"/>
      <c r="E46" s="79"/>
      <c r="F46" s="79"/>
      <c r="G46" s="79"/>
      <c r="H46" s="79"/>
      <c r="I46" s="79"/>
      <c r="J46" s="79"/>
      <c r="K46" s="79"/>
      <c r="L46" s="79"/>
      <c r="M46" s="79"/>
      <c r="N46" s="79"/>
      <c r="O46" s="79"/>
      <c r="P46" s="79"/>
      <c r="Q46" s="79"/>
      <c r="R46" s="79"/>
      <c r="S46" s="79"/>
      <c r="T46" s="79"/>
      <c r="U46" s="79"/>
      <c r="V46" s="79"/>
      <c r="W46" s="79"/>
      <c r="X46" s="79"/>
    </row>
    <row r="47" spans="1:24" ht="14.1" customHeight="1" x14ac:dyDescent="0.2">
      <c r="A47" s="80"/>
      <c r="B47" s="80"/>
      <c r="C47" s="77" t="s">
        <v>657</v>
      </c>
      <c r="D47" s="77"/>
      <c r="E47" s="77"/>
      <c r="F47" s="77"/>
      <c r="G47" s="77"/>
      <c r="H47" s="77"/>
      <c r="I47" s="77"/>
      <c r="J47" s="77"/>
      <c r="K47" s="77"/>
      <c r="L47" s="77"/>
      <c r="M47" s="77"/>
      <c r="N47" s="77"/>
      <c r="O47" s="77"/>
      <c r="P47" s="77"/>
      <c r="Q47" s="77"/>
      <c r="R47" s="77"/>
      <c r="S47" s="77"/>
      <c r="T47" s="77"/>
      <c r="U47" s="77"/>
      <c r="V47" s="77"/>
      <c r="W47" s="77"/>
      <c r="X47" s="77"/>
    </row>
    <row r="48" spans="1:24" ht="14.1" customHeight="1" x14ac:dyDescent="0.2">
      <c r="A48" s="80"/>
      <c r="B48" s="80"/>
      <c r="C48" s="131" t="s">
        <v>313</v>
      </c>
      <c r="D48" s="77"/>
      <c r="E48" s="131" t="s">
        <v>658</v>
      </c>
      <c r="F48" s="77"/>
      <c r="G48" s="131" t="s">
        <v>659</v>
      </c>
      <c r="H48" s="77"/>
      <c r="I48" s="131" t="s">
        <v>660</v>
      </c>
      <c r="J48" s="77"/>
      <c r="K48" s="131" t="s">
        <v>661</v>
      </c>
      <c r="L48" s="77"/>
      <c r="M48" s="131" t="s">
        <v>662</v>
      </c>
      <c r="N48" s="77"/>
      <c r="O48" s="131" t="s">
        <v>663</v>
      </c>
      <c r="P48" s="77"/>
      <c r="Q48" s="131" t="s">
        <v>664</v>
      </c>
      <c r="R48" s="77"/>
      <c r="S48" s="131" t="s">
        <v>665</v>
      </c>
      <c r="T48" s="77"/>
      <c r="U48" s="131" t="s">
        <v>666</v>
      </c>
      <c r="V48" s="77"/>
      <c r="W48" s="131" t="s">
        <v>32</v>
      </c>
      <c r="X48" s="77"/>
    </row>
    <row r="49" spans="1:24" ht="42.95" customHeight="1" x14ac:dyDescent="0.2">
      <c r="A49" s="80"/>
      <c r="B49" s="80"/>
      <c r="C49" s="65" t="s">
        <v>10</v>
      </c>
      <c r="D49" s="65" t="s">
        <v>11</v>
      </c>
      <c r="E49" s="65" t="s">
        <v>10</v>
      </c>
      <c r="F49" s="65" t="s">
        <v>11</v>
      </c>
      <c r="G49" s="65" t="s">
        <v>10</v>
      </c>
      <c r="H49" s="65" t="s">
        <v>11</v>
      </c>
      <c r="I49" s="65" t="s">
        <v>10</v>
      </c>
      <c r="J49" s="65" t="s">
        <v>11</v>
      </c>
      <c r="K49" s="65" t="s">
        <v>10</v>
      </c>
      <c r="L49" s="65" t="s">
        <v>11</v>
      </c>
      <c r="M49" s="65" t="s">
        <v>10</v>
      </c>
      <c r="N49" s="65" t="s">
        <v>11</v>
      </c>
      <c r="O49" s="65" t="s">
        <v>10</v>
      </c>
      <c r="P49" s="65" t="s">
        <v>11</v>
      </c>
      <c r="Q49" s="65" t="s">
        <v>10</v>
      </c>
      <c r="R49" s="65" t="s">
        <v>11</v>
      </c>
      <c r="S49" s="65" t="s">
        <v>10</v>
      </c>
      <c r="T49" s="65" t="s">
        <v>11</v>
      </c>
      <c r="U49" s="65" t="s">
        <v>10</v>
      </c>
      <c r="V49" s="65" t="s">
        <v>11</v>
      </c>
      <c r="W49" s="65" t="s">
        <v>10</v>
      </c>
      <c r="X49" s="65" t="s">
        <v>11</v>
      </c>
    </row>
    <row r="50" spans="1:24" ht="29.1" customHeight="1" x14ac:dyDescent="0.2">
      <c r="A50" s="4" t="s">
        <v>12</v>
      </c>
      <c r="B50" s="6" t="s">
        <v>422</v>
      </c>
      <c r="C50" s="82" t="s">
        <v>44</v>
      </c>
      <c r="D50" s="82" t="s">
        <v>44</v>
      </c>
      <c r="E50" s="82">
        <v>7677</v>
      </c>
      <c r="F50" s="82">
        <v>193</v>
      </c>
      <c r="G50" s="82">
        <v>11338</v>
      </c>
      <c r="H50" s="82">
        <v>231</v>
      </c>
      <c r="I50" s="82">
        <v>17835</v>
      </c>
      <c r="J50" s="82">
        <v>302</v>
      </c>
      <c r="K50" s="82">
        <v>8934</v>
      </c>
      <c r="L50" s="82">
        <v>206</v>
      </c>
      <c r="M50" s="82">
        <v>5608</v>
      </c>
      <c r="N50" s="82">
        <v>160</v>
      </c>
      <c r="O50" s="82">
        <v>3613</v>
      </c>
      <c r="P50" s="82">
        <v>125</v>
      </c>
      <c r="Q50" s="82">
        <v>2122</v>
      </c>
      <c r="R50" s="82">
        <v>94</v>
      </c>
      <c r="S50" s="82">
        <v>911</v>
      </c>
      <c r="T50" s="82">
        <v>64</v>
      </c>
      <c r="U50" s="82">
        <v>534</v>
      </c>
      <c r="V50" s="82">
        <v>51</v>
      </c>
      <c r="W50" s="82">
        <v>58572</v>
      </c>
      <c r="X50" s="82">
        <v>506</v>
      </c>
    </row>
    <row r="51" spans="1:24" ht="29.1" customHeight="1" x14ac:dyDescent="0.2">
      <c r="A51" s="89" t="s">
        <v>13</v>
      </c>
      <c r="B51" s="19" t="s">
        <v>336</v>
      </c>
      <c r="C51" s="83"/>
      <c r="D51" s="83"/>
      <c r="E51" s="83"/>
      <c r="F51" s="83"/>
      <c r="G51" s="83"/>
      <c r="H51" s="83"/>
      <c r="I51" s="83"/>
      <c r="J51" s="83"/>
      <c r="K51" s="83"/>
      <c r="L51" s="83"/>
      <c r="M51" s="83"/>
      <c r="N51" s="83"/>
      <c r="O51" s="83"/>
      <c r="P51" s="83"/>
      <c r="Q51" s="83"/>
      <c r="R51" s="83"/>
      <c r="S51" s="83"/>
      <c r="T51" s="83"/>
      <c r="U51" s="83"/>
      <c r="V51" s="83"/>
      <c r="W51" s="83"/>
      <c r="X51" s="83"/>
    </row>
    <row r="52" spans="1:24" ht="29.1" customHeight="1" x14ac:dyDescent="0.2">
      <c r="A52" s="88"/>
      <c r="B52" s="6" t="s">
        <v>315</v>
      </c>
      <c r="C52" s="5" t="s">
        <v>44</v>
      </c>
      <c r="D52" s="5" t="s">
        <v>44</v>
      </c>
      <c r="E52" s="5">
        <v>10850</v>
      </c>
      <c r="F52" s="5">
        <v>220</v>
      </c>
      <c r="G52" s="5">
        <v>7122</v>
      </c>
      <c r="H52" s="5">
        <v>181</v>
      </c>
      <c r="I52" s="5">
        <v>7542</v>
      </c>
      <c r="J52" s="5">
        <v>181</v>
      </c>
      <c r="K52" s="5">
        <v>5299</v>
      </c>
      <c r="L52" s="5">
        <v>147</v>
      </c>
      <c r="M52" s="5">
        <v>3473</v>
      </c>
      <c r="N52" s="5">
        <v>120</v>
      </c>
      <c r="O52" s="5">
        <v>1845</v>
      </c>
      <c r="P52" s="5">
        <v>91</v>
      </c>
      <c r="Q52" s="5">
        <v>704</v>
      </c>
      <c r="R52" s="5">
        <v>55</v>
      </c>
      <c r="S52" s="5">
        <v>220</v>
      </c>
      <c r="T52" s="5">
        <v>30</v>
      </c>
      <c r="U52" s="5">
        <v>134</v>
      </c>
      <c r="V52" s="5">
        <v>23</v>
      </c>
      <c r="W52" s="5">
        <v>37189</v>
      </c>
      <c r="X52" s="5">
        <v>404</v>
      </c>
    </row>
    <row r="53" spans="1:24" ht="14.1" customHeight="1" x14ac:dyDescent="0.2">
      <c r="A53" s="88"/>
      <c r="B53" s="19" t="s">
        <v>338</v>
      </c>
      <c r="C53" s="5" t="s">
        <v>44</v>
      </c>
      <c r="D53" s="5" t="s">
        <v>44</v>
      </c>
      <c r="E53" s="5">
        <v>2345</v>
      </c>
      <c r="F53" s="5">
        <v>94</v>
      </c>
      <c r="G53" s="5">
        <v>6459</v>
      </c>
      <c r="H53" s="5">
        <v>167</v>
      </c>
      <c r="I53" s="5">
        <v>3348</v>
      </c>
      <c r="J53" s="5">
        <v>119</v>
      </c>
      <c r="K53" s="5">
        <v>1531</v>
      </c>
      <c r="L53" s="5">
        <v>78</v>
      </c>
      <c r="M53" s="5">
        <v>317</v>
      </c>
      <c r="N53" s="5">
        <v>35</v>
      </c>
      <c r="O53" s="5">
        <v>76</v>
      </c>
      <c r="P53" s="5">
        <v>17</v>
      </c>
      <c r="Q53" s="5">
        <v>16</v>
      </c>
      <c r="R53" s="5">
        <v>8</v>
      </c>
      <c r="S53" s="5" t="s">
        <v>44</v>
      </c>
      <c r="T53" s="5" t="s">
        <v>44</v>
      </c>
      <c r="U53" s="5" t="s">
        <v>44</v>
      </c>
      <c r="V53" s="5" t="s">
        <v>44</v>
      </c>
      <c r="W53" s="5">
        <v>14091</v>
      </c>
      <c r="X53" s="5">
        <v>241</v>
      </c>
    </row>
    <row r="54" spans="1:24" ht="14.1" customHeight="1" x14ac:dyDescent="0.2">
      <c r="A54" s="88"/>
      <c r="B54" s="19" t="s">
        <v>32</v>
      </c>
      <c r="C54" s="5">
        <v>1727</v>
      </c>
      <c r="D54" s="5">
        <v>87</v>
      </c>
      <c r="E54" s="5">
        <v>20873</v>
      </c>
      <c r="F54" s="5">
        <v>295</v>
      </c>
      <c r="G54" s="5">
        <v>24919</v>
      </c>
      <c r="H54" s="5">
        <v>326</v>
      </c>
      <c r="I54" s="5">
        <v>28725</v>
      </c>
      <c r="J54" s="5">
        <v>355</v>
      </c>
      <c r="K54" s="5">
        <v>15764</v>
      </c>
      <c r="L54" s="5">
        <v>260</v>
      </c>
      <c r="M54" s="5">
        <v>9398</v>
      </c>
      <c r="N54" s="5">
        <v>201</v>
      </c>
      <c r="O54" s="5">
        <v>5533</v>
      </c>
      <c r="P54" s="5">
        <v>155</v>
      </c>
      <c r="Q54" s="5">
        <v>2841</v>
      </c>
      <c r="R54" s="5">
        <v>110</v>
      </c>
      <c r="S54" s="5">
        <v>1131</v>
      </c>
      <c r="T54" s="5">
        <v>71</v>
      </c>
      <c r="U54" s="5">
        <v>668</v>
      </c>
      <c r="V54" s="5">
        <v>56</v>
      </c>
      <c r="W54" s="5">
        <v>111578</v>
      </c>
      <c r="X54" s="5">
        <v>481</v>
      </c>
    </row>
    <row r="55" spans="1:24" ht="29.1" customHeight="1" x14ac:dyDescent="0.2">
      <c r="A55" s="89" t="s">
        <v>14</v>
      </c>
      <c r="B55" s="19" t="s">
        <v>336</v>
      </c>
      <c r="C55" s="5" t="s">
        <v>44</v>
      </c>
      <c r="D55" s="5" t="s">
        <v>44</v>
      </c>
      <c r="E55" s="5">
        <v>8223</v>
      </c>
      <c r="F55" s="5">
        <v>282</v>
      </c>
      <c r="G55" s="5">
        <v>8854</v>
      </c>
      <c r="H55" s="5">
        <v>288</v>
      </c>
      <c r="I55" s="5">
        <v>11316</v>
      </c>
      <c r="J55" s="5">
        <v>322</v>
      </c>
      <c r="K55" s="5">
        <v>15639</v>
      </c>
      <c r="L55" s="5">
        <v>402</v>
      </c>
      <c r="M55" s="5">
        <v>11937</v>
      </c>
      <c r="N55" s="5">
        <v>365</v>
      </c>
      <c r="O55" s="5">
        <v>5001</v>
      </c>
      <c r="P55" s="5">
        <v>220</v>
      </c>
      <c r="Q55" s="5">
        <v>2106</v>
      </c>
      <c r="R55" s="5">
        <v>135</v>
      </c>
      <c r="S55" s="5">
        <v>1615</v>
      </c>
      <c r="T55" s="5">
        <v>119</v>
      </c>
      <c r="U55" s="5">
        <v>4862</v>
      </c>
      <c r="V55" s="5">
        <v>316</v>
      </c>
      <c r="W55" s="5">
        <v>69553</v>
      </c>
      <c r="X55" s="5">
        <v>718</v>
      </c>
    </row>
    <row r="56" spans="1:24" ht="29.1" customHeight="1" x14ac:dyDescent="0.2">
      <c r="A56" s="88"/>
      <c r="B56" s="6" t="s">
        <v>315</v>
      </c>
      <c r="C56" s="5" t="s">
        <v>44</v>
      </c>
      <c r="D56" s="5" t="s">
        <v>44</v>
      </c>
      <c r="E56" s="5">
        <v>1910</v>
      </c>
      <c r="F56" s="5">
        <v>109</v>
      </c>
      <c r="G56" s="5">
        <v>1161</v>
      </c>
      <c r="H56" s="5">
        <v>85</v>
      </c>
      <c r="I56" s="5">
        <v>1092</v>
      </c>
      <c r="J56" s="5">
        <v>86</v>
      </c>
      <c r="K56" s="5">
        <v>1927</v>
      </c>
      <c r="L56" s="5">
        <v>110</v>
      </c>
      <c r="M56" s="5">
        <v>1423</v>
      </c>
      <c r="N56" s="5">
        <v>103</v>
      </c>
      <c r="O56" s="5">
        <v>1210</v>
      </c>
      <c r="P56" s="5">
        <v>105</v>
      </c>
      <c r="Q56" s="5">
        <v>1146</v>
      </c>
      <c r="R56" s="5">
        <v>104</v>
      </c>
      <c r="S56" s="5">
        <v>1256</v>
      </c>
      <c r="T56" s="5">
        <v>108</v>
      </c>
      <c r="U56" s="5">
        <v>3422</v>
      </c>
      <c r="V56" s="5">
        <v>244</v>
      </c>
      <c r="W56" s="5">
        <v>14547</v>
      </c>
      <c r="X56" s="5">
        <v>397</v>
      </c>
    </row>
    <row r="57" spans="1:24" ht="14.1" customHeight="1" x14ac:dyDescent="0.2">
      <c r="A57" s="88"/>
      <c r="B57" s="19" t="s">
        <v>338</v>
      </c>
      <c r="C57" s="5" t="s">
        <v>44</v>
      </c>
      <c r="D57" s="5" t="s">
        <v>44</v>
      </c>
      <c r="E57" s="5">
        <v>297</v>
      </c>
      <c r="F57" s="5">
        <v>41</v>
      </c>
      <c r="G57" s="5">
        <v>1013</v>
      </c>
      <c r="H57" s="5">
        <v>92</v>
      </c>
      <c r="I57" s="5">
        <v>2175</v>
      </c>
      <c r="J57" s="5">
        <v>129</v>
      </c>
      <c r="K57" s="5">
        <v>1599</v>
      </c>
      <c r="L57" s="5">
        <v>119</v>
      </c>
      <c r="M57" s="5">
        <v>632</v>
      </c>
      <c r="N57" s="5">
        <v>76</v>
      </c>
      <c r="O57" s="5">
        <v>317</v>
      </c>
      <c r="P57" s="5">
        <v>55</v>
      </c>
      <c r="Q57" s="5">
        <v>228</v>
      </c>
      <c r="R57" s="5">
        <v>84</v>
      </c>
      <c r="S57" s="5">
        <v>31</v>
      </c>
      <c r="T57" s="5">
        <v>16</v>
      </c>
      <c r="U57" s="5">
        <v>63</v>
      </c>
      <c r="V57" s="5">
        <v>30</v>
      </c>
      <c r="W57" s="5">
        <v>6354</v>
      </c>
      <c r="X57" s="5">
        <v>272</v>
      </c>
    </row>
    <row r="58" spans="1:24" ht="14.1" customHeight="1" x14ac:dyDescent="0.2">
      <c r="A58" s="88"/>
      <c r="B58" s="19" t="s">
        <v>32</v>
      </c>
      <c r="C58" s="5">
        <v>1036</v>
      </c>
      <c r="D58" s="5">
        <v>82</v>
      </c>
      <c r="E58" s="5">
        <v>10431</v>
      </c>
      <c r="F58" s="5">
        <v>301</v>
      </c>
      <c r="G58" s="5">
        <v>11027</v>
      </c>
      <c r="H58" s="5">
        <v>312</v>
      </c>
      <c r="I58" s="5">
        <v>14583</v>
      </c>
      <c r="J58" s="5">
        <v>364</v>
      </c>
      <c r="K58" s="5">
        <v>19164</v>
      </c>
      <c r="L58" s="5">
        <v>433</v>
      </c>
      <c r="M58" s="5">
        <v>13992</v>
      </c>
      <c r="N58" s="5">
        <v>385</v>
      </c>
      <c r="O58" s="5">
        <v>6527</v>
      </c>
      <c r="P58" s="5">
        <v>257</v>
      </c>
      <c r="Q58" s="5">
        <v>3480</v>
      </c>
      <c r="R58" s="5">
        <v>194</v>
      </c>
      <c r="S58" s="5">
        <v>2902</v>
      </c>
      <c r="T58" s="5">
        <v>166</v>
      </c>
      <c r="U58" s="5">
        <v>8347</v>
      </c>
      <c r="V58" s="5">
        <v>398</v>
      </c>
      <c r="W58" s="5">
        <v>91489</v>
      </c>
      <c r="X58" s="5">
        <v>689</v>
      </c>
    </row>
    <row r="59" spans="1:24" ht="29.1" customHeight="1" x14ac:dyDescent="0.2">
      <c r="A59" s="89" t="s">
        <v>15</v>
      </c>
      <c r="B59" s="19" t="s">
        <v>336</v>
      </c>
      <c r="C59" s="5" t="s">
        <v>44</v>
      </c>
      <c r="D59" s="5" t="s">
        <v>44</v>
      </c>
      <c r="E59" s="5">
        <v>15901</v>
      </c>
      <c r="F59" s="5">
        <v>342</v>
      </c>
      <c r="G59" s="5">
        <v>20192</v>
      </c>
      <c r="H59" s="5">
        <v>369</v>
      </c>
      <c r="I59" s="5">
        <v>29151</v>
      </c>
      <c r="J59" s="5">
        <v>442</v>
      </c>
      <c r="K59" s="5">
        <v>24572</v>
      </c>
      <c r="L59" s="5">
        <v>452</v>
      </c>
      <c r="M59" s="5">
        <v>17545</v>
      </c>
      <c r="N59" s="5">
        <v>399</v>
      </c>
      <c r="O59" s="5">
        <v>8614</v>
      </c>
      <c r="P59" s="5">
        <v>253</v>
      </c>
      <c r="Q59" s="5">
        <v>4227</v>
      </c>
      <c r="R59" s="5">
        <v>164</v>
      </c>
      <c r="S59" s="5">
        <v>2526</v>
      </c>
      <c r="T59" s="5">
        <v>135</v>
      </c>
      <c r="U59" s="5">
        <v>5396</v>
      </c>
      <c r="V59" s="5">
        <v>320</v>
      </c>
      <c r="W59" s="5">
        <v>128125</v>
      </c>
      <c r="X59" s="5">
        <v>878</v>
      </c>
    </row>
    <row r="60" spans="1:24" ht="29.1" customHeight="1" x14ac:dyDescent="0.2">
      <c r="A60" s="88"/>
      <c r="B60" s="6" t="s">
        <v>315</v>
      </c>
      <c r="C60" s="5" t="s">
        <v>44</v>
      </c>
      <c r="D60" s="5" t="s">
        <v>44</v>
      </c>
      <c r="E60" s="5">
        <v>12761</v>
      </c>
      <c r="F60" s="5">
        <v>245</v>
      </c>
      <c r="G60" s="5">
        <v>8282</v>
      </c>
      <c r="H60" s="5">
        <v>200</v>
      </c>
      <c r="I60" s="5">
        <v>8634</v>
      </c>
      <c r="J60" s="5">
        <v>200</v>
      </c>
      <c r="K60" s="5">
        <v>7226</v>
      </c>
      <c r="L60" s="5">
        <v>183</v>
      </c>
      <c r="M60" s="5">
        <v>4896</v>
      </c>
      <c r="N60" s="5">
        <v>158</v>
      </c>
      <c r="O60" s="5">
        <v>3054</v>
      </c>
      <c r="P60" s="5">
        <v>139</v>
      </c>
      <c r="Q60" s="5">
        <v>1850</v>
      </c>
      <c r="R60" s="5">
        <v>118</v>
      </c>
      <c r="S60" s="5">
        <v>1476</v>
      </c>
      <c r="T60" s="5">
        <v>113</v>
      </c>
      <c r="U60" s="5">
        <v>3555</v>
      </c>
      <c r="V60" s="5">
        <v>245</v>
      </c>
      <c r="W60" s="5">
        <v>51736</v>
      </c>
      <c r="X60" s="5">
        <v>566</v>
      </c>
    </row>
    <row r="61" spans="1:24" ht="14.1" customHeight="1" x14ac:dyDescent="0.2">
      <c r="A61" s="88"/>
      <c r="B61" s="19" t="s">
        <v>338</v>
      </c>
      <c r="C61" s="5" t="s">
        <v>44</v>
      </c>
      <c r="D61" s="5" t="s">
        <v>44</v>
      </c>
      <c r="E61" s="5">
        <v>2642</v>
      </c>
      <c r="F61" s="5">
        <v>103</v>
      </c>
      <c r="G61" s="5">
        <v>7472</v>
      </c>
      <c r="H61" s="5">
        <v>190</v>
      </c>
      <c r="I61" s="5">
        <v>5522</v>
      </c>
      <c r="J61" s="5">
        <v>175</v>
      </c>
      <c r="K61" s="5">
        <v>3130</v>
      </c>
      <c r="L61" s="5">
        <v>143</v>
      </c>
      <c r="M61" s="5">
        <v>949</v>
      </c>
      <c r="N61" s="5">
        <v>83</v>
      </c>
      <c r="O61" s="5">
        <v>392</v>
      </c>
      <c r="P61" s="5">
        <v>58</v>
      </c>
      <c r="Q61" s="5">
        <v>243</v>
      </c>
      <c r="R61" s="5">
        <v>84</v>
      </c>
      <c r="S61" s="5">
        <v>31</v>
      </c>
      <c r="T61" s="5">
        <v>16</v>
      </c>
      <c r="U61" s="5">
        <v>63</v>
      </c>
      <c r="V61" s="5">
        <v>30</v>
      </c>
      <c r="W61" s="5">
        <v>20445</v>
      </c>
      <c r="X61" s="5">
        <v>363</v>
      </c>
    </row>
    <row r="62" spans="1:24" ht="14.1" customHeight="1" x14ac:dyDescent="0.2">
      <c r="A62" s="88"/>
      <c r="B62" s="19" t="s">
        <v>32</v>
      </c>
      <c r="C62" s="5">
        <v>2762</v>
      </c>
      <c r="D62" s="5">
        <v>120</v>
      </c>
      <c r="E62" s="5">
        <v>31303</v>
      </c>
      <c r="F62" s="5">
        <v>421</v>
      </c>
      <c r="G62" s="5">
        <v>35946</v>
      </c>
      <c r="H62" s="5">
        <v>452</v>
      </c>
      <c r="I62" s="5">
        <v>43308</v>
      </c>
      <c r="J62" s="5">
        <v>508</v>
      </c>
      <c r="K62" s="5">
        <v>34928</v>
      </c>
      <c r="L62" s="5">
        <v>505</v>
      </c>
      <c r="M62" s="5">
        <v>23390</v>
      </c>
      <c r="N62" s="5">
        <v>434</v>
      </c>
      <c r="O62" s="5">
        <v>12061</v>
      </c>
      <c r="P62" s="5">
        <v>300</v>
      </c>
      <c r="Q62" s="5">
        <v>6321</v>
      </c>
      <c r="R62" s="5">
        <v>223</v>
      </c>
      <c r="S62" s="5">
        <v>4033</v>
      </c>
      <c r="T62" s="5">
        <v>180</v>
      </c>
      <c r="U62" s="5">
        <v>9015</v>
      </c>
      <c r="V62" s="5">
        <v>402</v>
      </c>
      <c r="W62" s="5">
        <v>203068</v>
      </c>
      <c r="X62" s="5">
        <v>840</v>
      </c>
    </row>
    <row r="64" spans="1:24" ht="15.95" customHeight="1" x14ac:dyDescent="0.2">
      <c r="A64" s="81" t="s">
        <v>667</v>
      </c>
      <c r="B64" s="81"/>
      <c r="C64" s="81"/>
      <c r="D64" s="81"/>
      <c r="E64" s="81"/>
      <c r="F64" s="81"/>
      <c r="G64" s="81"/>
      <c r="H64" s="81"/>
      <c r="I64" s="81"/>
      <c r="J64" s="81"/>
      <c r="K64" s="81"/>
      <c r="L64" s="81"/>
      <c r="M64" s="81"/>
      <c r="N64" s="81"/>
      <c r="O64" s="81"/>
      <c r="P64" s="81"/>
      <c r="Q64" s="81"/>
      <c r="R64" s="81"/>
      <c r="S64" s="81"/>
      <c r="T64" s="81"/>
      <c r="U64" s="81"/>
      <c r="V64" s="81"/>
      <c r="W64" s="81"/>
      <c r="X64" s="81"/>
    </row>
    <row r="65" spans="1:24" ht="15.95" customHeight="1" x14ac:dyDescent="0.2">
      <c r="A65" s="81" t="s">
        <v>668</v>
      </c>
      <c r="B65" s="81"/>
      <c r="C65" s="81"/>
      <c r="D65" s="81"/>
      <c r="E65" s="81"/>
      <c r="F65" s="81"/>
      <c r="G65" s="81"/>
      <c r="H65" s="81"/>
      <c r="I65" s="81"/>
      <c r="J65" s="81"/>
      <c r="K65" s="81"/>
      <c r="L65" s="81"/>
      <c r="M65" s="81"/>
      <c r="N65" s="81"/>
      <c r="O65" s="81"/>
      <c r="P65" s="81"/>
      <c r="Q65" s="81"/>
      <c r="R65" s="81"/>
      <c r="S65" s="81"/>
      <c r="T65" s="81"/>
      <c r="U65" s="81"/>
      <c r="V65" s="81"/>
      <c r="W65" s="81"/>
      <c r="X65" s="81"/>
    </row>
  </sheetData>
  <mergeCells count="125">
    <mergeCell ref="A64:X64"/>
    <mergeCell ref="A65:X65"/>
    <mergeCell ref="U50:U51"/>
    <mergeCell ref="V50:V51"/>
    <mergeCell ref="W50:W51"/>
    <mergeCell ref="X50:X51"/>
    <mergeCell ref="A51:A54"/>
    <mergeCell ref="A55:A58"/>
    <mergeCell ref="A59:A62"/>
    <mergeCell ref="L50:L51"/>
    <mergeCell ref="M50:M51"/>
    <mergeCell ref="N50:N51"/>
    <mergeCell ref="O50:O51"/>
    <mergeCell ref="P50:P51"/>
    <mergeCell ref="Q50:Q51"/>
    <mergeCell ref="R50:R51"/>
    <mergeCell ref="S50:S51"/>
    <mergeCell ref="T50:T51"/>
    <mergeCell ref="C50:C51"/>
    <mergeCell ref="D50:D51"/>
    <mergeCell ref="E50:E51"/>
    <mergeCell ref="F50:F51"/>
    <mergeCell ref="G50:G51"/>
    <mergeCell ref="H50:H51"/>
    <mergeCell ref="A1:X1"/>
    <mergeCell ref="A2:X2"/>
    <mergeCell ref="A4:X4"/>
    <mergeCell ref="A22:X22"/>
    <mergeCell ref="A23:X23"/>
    <mergeCell ref="A25:X25"/>
    <mergeCell ref="A43:X43"/>
    <mergeCell ref="A44:X44"/>
    <mergeCell ref="A46:X46"/>
    <mergeCell ref="M29:M30"/>
    <mergeCell ref="N29:N30"/>
    <mergeCell ref="O29:O30"/>
    <mergeCell ref="P29:P30"/>
    <mergeCell ref="Q29:Q30"/>
    <mergeCell ref="R29:R30"/>
    <mergeCell ref="S29:S30"/>
    <mergeCell ref="T29:T30"/>
    <mergeCell ref="C29:C30"/>
    <mergeCell ref="D29:D30"/>
    <mergeCell ref="E29:E30"/>
    <mergeCell ref="F29:F30"/>
    <mergeCell ref="G29:G30"/>
    <mergeCell ref="H29:H30"/>
    <mergeCell ref="I29:I30"/>
    <mergeCell ref="I50:I51"/>
    <mergeCell ref="J50:J51"/>
    <mergeCell ref="K50:K51"/>
    <mergeCell ref="U29:U30"/>
    <mergeCell ref="V29:V30"/>
    <mergeCell ref="W29:W30"/>
    <mergeCell ref="X29:X30"/>
    <mergeCell ref="A30:A33"/>
    <mergeCell ref="A34:A37"/>
    <mergeCell ref="A38:A41"/>
    <mergeCell ref="A47:B49"/>
    <mergeCell ref="C47:X47"/>
    <mergeCell ref="C48:D48"/>
    <mergeCell ref="E48:F48"/>
    <mergeCell ref="G48:H48"/>
    <mergeCell ref="I48:J48"/>
    <mergeCell ref="K48:L48"/>
    <mergeCell ref="M48:N48"/>
    <mergeCell ref="O48:P48"/>
    <mergeCell ref="Q48:R48"/>
    <mergeCell ref="S48:T48"/>
    <mergeCell ref="U48:V48"/>
    <mergeCell ref="W48:X48"/>
    <mergeCell ref="L29:L30"/>
    <mergeCell ref="J29:J30"/>
    <mergeCell ref="K29:K30"/>
    <mergeCell ref="U8:U9"/>
    <mergeCell ref="V8:V9"/>
    <mergeCell ref="W8:W9"/>
    <mergeCell ref="X8:X9"/>
    <mergeCell ref="A9:A12"/>
    <mergeCell ref="A13:A16"/>
    <mergeCell ref="A17:A20"/>
    <mergeCell ref="A26:B28"/>
    <mergeCell ref="C26:X26"/>
    <mergeCell ref="C27:D27"/>
    <mergeCell ref="E27:F27"/>
    <mergeCell ref="G27:H27"/>
    <mergeCell ref="I27:J27"/>
    <mergeCell ref="K27:L27"/>
    <mergeCell ref="M27:N27"/>
    <mergeCell ref="O27:P27"/>
    <mergeCell ref="Q27:R27"/>
    <mergeCell ref="S27:T27"/>
    <mergeCell ref="U27:V27"/>
    <mergeCell ref="W27:X27"/>
    <mergeCell ref="L8:L9"/>
    <mergeCell ref="M8:M9"/>
    <mergeCell ref="N8:N9"/>
    <mergeCell ref="O8:O9"/>
    <mergeCell ref="P8:P9"/>
    <mergeCell ref="Q8:Q9"/>
    <mergeCell ref="R8:R9"/>
    <mergeCell ref="S8:S9"/>
    <mergeCell ref="T8:T9"/>
    <mergeCell ref="C8:C9"/>
    <mergeCell ref="D8:D9"/>
    <mergeCell ref="E8:E9"/>
    <mergeCell ref="F8:F9"/>
    <mergeCell ref="G8:G9"/>
    <mergeCell ref="H8:H9"/>
    <mergeCell ref="I8:I9"/>
    <mergeCell ref="J8:J9"/>
    <mergeCell ref="K8:K9"/>
    <mergeCell ref="A5:B7"/>
    <mergeCell ref="C5:X5"/>
    <mergeCell ref="C6:D6"/>
    <mergeCell ref="E6:F6"/>
    <mergeCell ref="G6:H6"/>
    <mergeCell ref="I6:J6"/>
    <mergeCell ref="K6:L6"/>
    <mergeCell ref="M6:N6"/>
    <mergeCell ref="O6:P6"/>
    <mergeCell ref="Q6:R6"/>
    <mergeCell ref="S6:T6"/>
    <mergeCell ref="U6:V6"/>
    <mergeCell ref="W6:X6"/>
  </mergeCells>
  <pageMargins left="0.05" right="0.05" top="0.5" bottom="0.5" header="0" footer="0"/>
  <pageSetup paperSize="9" orientation="portrait" horizontalDpi="300" verticalDpi="300"/>
  <rowBreaks count="3" manualBreakCount="3">
    <brk id="24" man="1"/>
    <brk id="45" man="1"/>
    <brk id="66"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5"/>
  <sheetViews>
    <sheetView zoomScaleNormal="100" workbookViewId="0">
      <pane ySplit="2" topLeftCell="A45" activePane="bottomLeft" state="frozen"/>
      <selection pane="bottomLeft" activeCell="E50" sqref="E50:X62"/>
    </sheetView>
  </sheetViews>
  <sheetFormatPr defaultColWidth="10.85546875" defaultRowHeight="12" customHeight="1" x14ac:dyDescent="0.2"/>
  <cols>
    <col min="1" max="1" width="9.7109375" bestFit="1" customWidth="1"/>
    <col min="2" max="2" width="14.7109375" bestFit="1" customWidth="1"/>
    <col min="3" max="3" width="9.7109375" bestFit="1" customWidth="1"/>
    <col min="4" max="4" width="10.7109375" bestFit="1" customWidth="1"/>
    <col min="5" max="5" width="9.7109375" bestFit="1" customWidth="1"/>
    <col min="6" max="6" width="10.7109375" bestFit="1" customWidth="1"/>
    <col min="7" max="7" width="9.7109375" bestFit="1" customWidth="1"/>
    <col min="8" max="8" width="10.7109375" bestFit="1" customWidth="1"/>
    <col min="9" max="9" width="9.7109375" bestFit="1" customWidth="1"/>
    <col min="10" max="10" width="10.7109375" bestFit="1" customWidth="1"/>
    <col min="11" max="11" width="9.7109375" bestFit="1" customWidth="1"/>
    <col min="12" max="12" width="10.7109375" bestFit="1" customWidth="1"/>
    <col min="13" max="13" width="9.7109375" bestFit="1" customWidth="1"/>
    <col min="14" max="14" width="10.7109375" bestFit="1" customWidth="1"/>
    <col min="15" max="15" width="9.7109375" bestFit="1" customWidth="1"/>
    <col min="16" max="16" width="10.7109375" bestFit="1" customWidth="1"/>
    <col min="17" max="17" width="9.7109375" bestFit="1" customWidth="1"/>
    <col min="18" max="18" width="10.7109375" bestFit="1" customWidth="1"/>
    <col min="19" max="19" width="9.7109375" bestFit="1" customWidth="1"/>
    <col min="20" max="20" width="10.7109375" bestFit="1" customWidth="1"/>
    <col min="21" max="21" width="9.7109375" bestFit="1" customWidth="1"/>
    <col min="22" max="22" width="10.7109375" bestFit="1" customWidth="1"/>
    <col min="23" max="23" width="9.7109375" bestFit="1" customWidth="1"/>
    <col min="24" max="24" width="10.7109375" bestFit="1" customWidth="1"/>
  </cols>
  <sheetData>
    <row r="1" spans="1:24" ht="15.95" customHeight="1" x14ac:dyDescent="0.25">
      <c r="A1" s="78" t="s">
        <v>669</v>
      </c>
      <c r="B1" s="79"/>
      <c r="C1" s="79"/>
      <c r="D1" s="79"/>
      <c r="E1" s="79"/>
      <c r="F1" s="79"/>
      <c r="G1" s="79"/>
      <c r="H1" s="79"/>
      <c r="I1" s="79"/>
      <c r="J1" s="79"/>
      <c r="K1" s="79"/>
      <c r="L1" s="79"/>
      <c r="M1" s="79"/>
      <c r="N1" s="79"/>
      <c r="O1" s="79"/>
      <c r="P1" s="79"/>
      <c r="Q1" s="79"/>
      <c r="R1" s="79"/>
      <c r="S1" s="79"/>
      <c r="T1" s="79"/>
      <c r="U1" s="79"/>
      <c r="V1" s="79"/>
      <c r="W1" s="79"/>
      <c r="X1" s="79"/>
    </row>
    <row r="2" spans="1:24" ht="15.95" customHeight="1" x14ac:dyDescent="0.25">
      <c r="A2" s="78" t="s">
        <v>1</v>
      </c>
      <c r="B2" s="79"/>
      <c r="C2" s="79"/>
      <c r="D2" s="79"/>
      <c r="E2" s="79"/>
      <c r="F2" s="79"/>
      <c r="G2" s="79"/>
      <c r="H2" s="79"/>
      <c r="I2" s="79"/>
      <c r="J2" s="79"/>
      <c r="K2" s="79"/>
      <c r="L2" s="79"/>
      <c r="M2" s="79"/>
      <c r="N2" s="79"/>
      <c r="O2" s="79"/>
      <c r="P2" s="79"/>
      <c r="Q2" s="79"/>
      <c r="R2" s="79"/>
      <c r="S2" s="79"/>
      <c r="T2" s="79"/>
      <c r="U2" s="79"/>
      <c r="V2" s="79"/>
      <c r="W2" s="79"/>
      <c r="X2" s="79"/>
    </row>
    <row r="4" spans="1:24" ht="14.1" customHeight="1" x14ac:dyDescent="0.2">
      <c r="A4" s="84" t="s">
        <v>807</v>
      </c>
      <c r="B4" s="79"/>
      <c r="C4" s="79"/>
      <c r="D4" s="79"/>
      <c r="E4" s="79"/>
      <c r="F4" s="79"/>
      <c r="G4" s="79"/>
      <c r="H4" s="79"/>
      <c r="I4" s="79"/>
      <c r="J4" s="79"/>
      <c r="K4" s="79"/>
      <c r="L4" s="79"/>
      <c r="M4" s="79"/>
      <c r="N4" s="79"/>
      <c r="O4" s="79"/>
      <c r="P4" s="79"/>
      <c r="Q4" s="79"/>
      <c r="R4" s="79"/>
      <c r="S4" s="79"/>
      <c r="T4" s="79"/>
      <c r="U4" s="79"/>
      <c r="V4" s="79"/>
      <c r="W4" s="79"/>
      <c r="X4" s="79"/>
    </row>
    <row r="5" spans="1:24" ht="14.1" customHeight="1" x14ac:dyDescent="0.2">
      <c r="A5" s="80"/>
      <c r="B5" s="80"/>
      <c r="C5" s="77" t="s">
        <v>657</v>
      </c>
      <c r="D5" s="77"/>
      <c r="E5" s="77"/>
      <c r="F5" s="77"/>
      <c r="G5" s="77"/>
      <c r="H5" s="77"/>
      <c r="I5" s="77"/>
      <c r="J5" s="77"/>
      <c r="K5" s="77"/>
      <c r="L5" s="77"/>
      <c r="M5" s="77"/>
      <c r="N5" s="77"/>
      <c r="O5" s="77"/>
      <c r="P5" s="77"/>
      <c r="Q5" s="77"/>
      <c r="R5" s="77"/>
      <c r="S5" s="77"/>
      <c r="T5" s="77"/>
      <c r="U5" s="77"/>
      <c r="V5" s="77"/>
      <c r="W5" s="77"/>
      <c r="X5" s="77"/>
    </row>
    <row r="6" spans="1:24" ht="14.1" customHeight="1" x14ac:dyDescent="0.2">
      <c r="A6" s="80"/>
      <c r="B6" s="80"/>
      <c r="C6" s="131" t="s">
        <v>313</v>
      </c>
      <c r="D6" s="77"/>
      <c r="E6" s="131" t="s">
        <v>658</v>
      </c>
      <c r="F6" s="77"/>
      <c r="G6" s="131" t="s">
        <v>659</v>
      </c>
      <c r="H6" s="77"/>
      <c r="I6" s="131" t="s">
        <v>660</v>
      </c>
      <c r="J6" s="77"/>
      <c r="K6" s="131" t="s">
        <v>661</v>
      </c>
      <c r="L6" s="77"/>
      <c r="M6" s="131" t="s">
        <v>662</v>
      </c>
      <c r="N6" s="77"/>
      <c r="O6" s="131" t="s">
        <v>663</v>
      </c>
      <c r="P6" s="77"/>
      <c r="Q6" s="131" t="s">
        <v>664</v>
      </c>
      <c r="R6" s="77"/>
      <c r="S6" s="131" t="s">
        <v>665</v>
      </c>
      <c r="T6" s="77"/>
      <c r="U6" s="131" t="s">
        <v>666</v>
      </c>
      <c r="V6" s="77"/>
      <c r="W6" s="131" t="s">
        <v>32</v>
      </c>
      <c r="X6" s="77"/>
    </row>
    <row r="7" spans="1:24" ht="42.95" customHeight="1" x14ac:dyDescent="0.2">
      <c r="A7" s="80"/>
      <c r="B7" s="80"/>
      <c r="C7" s="65" t="s">
        <v>670</v>
      </c>
      <c r="D7" s="65" t="s">
        <v>671</v>
      </c>
      <c r="E7" s="65" t="s">
        <v>670</v>
      </c>
      <c r="F7" s="65" t="s">
        <v>671</v>
      </c>
      <c r="G7" s="65" t="s">
        <v>670</v>
      </c>
      <c r="H7" s="65" t="s">
        <v>671</v>
      </c>
      <c r="I7" s="65" t="s">
        <v>670</v>
      </c>
      <c r="J7" s="65" t="s">
        <v>671</v>
      </c>
      <c r="K7" s="65" t="s">
        <v>670</v>
      </c>
      <c r="L7" s="65" t="s">
        <v>671</v>
      </c>
      <c r="M7" s="65" t="s">
        <v>670</v>
      </c>
      <c r="N7" s="65" t="s">
        <v>671</v>
      </c>
      <c r="O7" s="65" t="s">
        <v>670</v>
      </c>
      <c r="P7" s="65" t="s">
        <v>671</v>
      </c>
      <c r="Q7" s="65" t="s">
        <v>670</v>
      </c>
      <c r="R7" s="65" t="s">
        <v>671</v>
      </c>
      <c r="S7" s="65" t="s">
        <v>670</v>
      </c>
      <c r="T7" s="65" t="s">
        <v>671</v>
      </c>
      <c r="U7" s="65" t="s">
        <v>670</v>
      </c>
      <c r="V7" s="65" t="s">
        <v>671</v>
      </c>
      <c r="W7" s="65" t="s">
        <v>670</v>
      </c>
      <c r="X7" s="65" t="s">
        <v>671</v>
      </c>
    </row>
    <row r="8" spans="1:24" ht="29.1" customHeight="1" x14ac:dyDescent="0.2">
      <c r="A8" s="4" t="s">
        <v>12</v>
      </c>
      <c r="B8" s="6" t="s">
        <v>422</v>
      </c>
      <c r="C8" s="82" t="s">
        <v>44</v>
      </c>
      <c r="D8" s="82" t="s">
        <v>44</v>
      </c>
      <c r="E8" s="132">
        <v>15.9</v>
      </c>
      <c r="F8" s="132">
        <v>3.7</v>
      </c>
      <c r="G8" s="132">
        <v>116.7</v>
      </c>
      <c r="H8" s="132">
        <v>10.3</v>
      </c>
      <c r="I8" s="132">
        <v>174.4</v>
      </c>
      <c r="J8" s="132">
        <v>9.4</v>
      </c>
      <c r="K8" s="132">
        <v>156</v>
      </c>
      <c r="L8" s="132">
        <v>9.4</v>
      </c>
      <c r="M8" s="132">
        <v>188.3</v>
      </c>
      <c r="N8" s="132">
        <v>13.3</v>
      </c>
      <c r="O8" s="132">
        <v>211.7</v>
      </c>
      <c r="P8" s="132">
        <v>14.5</v>
      </c>
      <c r="Q8" s="132">
        <v>229.9</v>
      </c>
      <c r="R8" s="132">
        <v>17.399999999999999</v>
      </c>
      <c r="S8" s="132">
        <v>230.2</v>
      </c>
      <c r="T8" s="132">
        <v>18</v>
      </c>
      <c r="U8" s="132">
        <v>230</v>
      </c>
      <c r="V8" s="132">
        <v>23.7</v>
      </c>
      <c r="W8" s="132">
        <v>181.4</v>
      </c>
      <c r="X8" s="132">
        <v>5.6</v>
      </c>
    </row>
    <row r="9" spans="1:24" ht="29.1" customHeight="1" x14ac:dyDescent="0.2">
      <c r="A9" s="89" t="s">
        <v>13</v>
      </c>
      <c r="B9" s="19" t="s">
        <v>336</v>
      </c>
      <c r="C9" s="83"/>
      <c r="D9" s="83"/>
      <c r="E9" s="133"/>
      <c r="F9" s="133"/>
      <c r="G9" s="133"/>
      <c r="H9" s="133"/>
      <c r="I9" s="133"/>
      <c r="J9" s="133"/>
      <c r="K9" s="133"/>
      <c r="L9" s="133"/>
      <c r="M9" s="133"/>
      <c r="N9" s="133"/>
      <c r="O9" s="133"/>
      <c r="P9" s="133"/>
      <c r="Q9" s="133"/>
      <c r="R9" s="133"/>
      <c r="S9" s="133"/>
      <c r="T9" s="133"/>
      <c r="U9" s="133"/>
      <c r="V9" s="133"/>
      <c r="W9" s="133"/>
      <c r="X9" s="133"/>
    </row>
    <row r="10" spans="1:24" ht="29.1" customHeight="1" x14ac:dyDescent="0.2">
      <c r="A10" s="88"/>
      <c r="B10" s="6" t="s">
        <v>315</v>
      </c>
      <c r="C10" s="5" t="s">
        <v>44</v>
      </c>
      <c r="D10" s="5" t="s">
        <v>44</v>
      </c>
      <c r="E10" s="71">
        <v>44.1</v>
      </c>
      <c r="F10" s="71">
        <v>16</v>
      </c>
      <c r="G10" s="71">
        <v>165.7</v>
      </c>
      <c r="H10" s="71">
        <v>21.6</v>
      </c>
      <c r="I10" s="71">
        <v>255.7</v>
      </c>
      <c r="J10" s="71">
        <v>31.3</v>
      </c>
      <c r="K10" s="71">
        <v>294.89999999999998</v>
      </c>
      <c r="L10" s="71">
        <v>23.5</v>
      </c>
      <c r="M10" s="71">
        <v>376.6</v>
      </c>
      <c r="N10" s="71">
        <v>22.4</v>
      </c>
      <c r="O10" s="71">
        <v>360.2</v>
      </c>
      <c r="P10" s="71">
        <v>24.8</v>
      </c>
      <c r="Q10" s="71">
        <v>394</v>
      </c>
      <c r="R10" s="71">
        <v>28.8</v>
      </c>
      <c r="S10" s="71">
        <v>319.10000000000002</v>
      </c>
      <c r="T10" s="71">
        <v>43.4</v>
      </c>
      <c r="U10" s="71">
        <v>316.39999999999998</v>
      </c>
      <c r="V10" s="71">
        <v>26.6</v>
      </c>
      <c r="W10" s="71">
        <v>317.2</v>
      </c>
      <c r="X10" s="71">
        <v>10.8</v>
      </c>
    </row>
    <row r="11" spans="1:24" ht="14.1" customHeight="1" x14ac:dyDescent="0.2">
      <c r="A11" s="88"/>
      <c r="B11" s="19" t="s">
        <v>338</v>
      </c>
      <c r="C11" s="5" t="s">
        <v>44</v>
      </c>
      <c r="D11" s="5" t="s">
        <v>44</v>
      </c>
      <c r="E11" s="71">
        <v>34.799999999999997</v>
      </c>
      <c r="F11" s="71">
        <v>10.9</v>
      </c>
      <c r="G11" s="71">
        <v>121.8</v>
      </c>
      <c r="H11" s="71">
        <v>10.3</v>
      </c>
      <c r="I11" s="71">
        <v>187.8</v>
      </c>
      <c r="J11" s="71">
        <v>15</v>
      </c>
      <c r="K11" s="71">
        <v>249.1</v>
      </c>
      <c r="L11" s="71">
        <v>33</v>
      </c>
      <c r="M11" s="71">
        <v>274.5</v>
      </c>
      <c r="N11" s="71">
        <v>34.5</v>
      </c>
      <c r="O11" s="71">
        <v>204.9</v>
      </c>
      <c r="P11" s="71">
        <v>15.9</v>
      </c>
      <c r="Q11" s="71">
        <v>224</v>
      </c>
      <c r="R11" s="71">
        <v>45.1</v>
      </c>
      <c r="S11" s="69" t="s">
        <v>44</v>
      </c>
      <c r="T11" s="69" t="s">
        <v>44</v>
      </c>
      <c r="U11" s="69" t="s">
        <v>44</v>
      </c>
      <c r="V11" s="69" t="s">
        <v>44</v>
      </c>
      <c r="W11" s="71">
        <v>187.3</v>
      </c>
      <c r="X11" s="71">
        <v>11.2</v>
      </c>
    </row>
    <row r="12" spans="1:24" ht="14.1" customHeight="1" x14ac:dyDescent="0.2">
      <c r="A12" s="88"/>
      <c r="B12" s="19" t="s">
        <v>32</v>
      </c>
      <c r="C12" s="36">
        <v>5.8</v>
      </c>
      <c r="D12" s="36">
        <v>4.9000000000000004</v>
      </c>
      <c r="E12" s="71">
        <v>25.7</v>
      </c>
      <c r="F12" s="71">
        <v>4.8</v>
      </c>
      <c r="G12" s="71">
        <v>128.5</v>
      </c>
      <c r="H12" s="71">
        <v>7.8</v>
      </c>
      <c r="I12" s="71">
        <v>193.1</v>
      </c>
      <c r="J12" s="71">
        <v>8.9</v>
      </c>
      <c r="K12" s="71">
        <v>211.7</v>
      </c>
      <c r="L12" s="71">
        <v>10.7</v>
      </c>
      <c r="M12" s="71">
        <v>265.89999999999998</v>
      </c>
      <c r="N12" s="71">
        <v>13.3</v>
      </c>
      <c r="O12" s="71">
        <v>271.8</v>
      </c>
      <c r="P12" s="71">
        <v>15</v>
      </c>
      <c r="Q12" s="71">
        <v>279.39999999999998</v>
      </c>
      <c r="R12" s="71">
        <v>16.100000000000001</v>
      </c>
      <c r="S12" s="71">
        <v>253.9</v>
      </c>
      <c r="T12" s="71">
        <v>17.8</v>
      </c>
      <c r="U12" s="71">
        <v>254.6</v>
      </c>
      <c r="V12" s="71">
        <v>20.2</v>
      </c>
      <c r="W12" s="71">
        <v>218.6</v>
      </c>
      <c r="X12" s="71">
        <v>5</v>
      </c>
    </row>
    <row r="13" spans="1:24" ht="29.1" customHeight="1" x14ac:dyDescent="0.2">
      <c r="A13" s="89" t="s">
        <v>14</v>
      </c>
      <c r="B13" s="19" t="s">
        <v>336</v>
      </c>
      <c r="C13" s="5" t="s">
        <v>44</v>
      </c>
      <c r="D13" s="5" t="s">
        <v>44</v>
      </c>
      <c r="E13" s="71">
        <v>25.6</v>
      </c>
      <c r="F13" s="71">
        <v>12.1</v>
      </c>
      <c r="G13" s="71">
        <v>58</v>
      </c>
      <c r="H13" s="71">
        <v>14.1</v>
      </c>
      <c r="I13" s="71">
        <v>84.3</v>
      </c>
      <c r="J13" s="71">
        <v>7.4</v>
      </c>
      <c r="K13" s="71">
        <v>91</v>
      </c>
      <c r="L13" s="71">
        <v>4.5</v>
      </c>
      <c r="M13" s="71">
        <v>82.9</v>
      </c>
      <c r="N13" s="71">
        <v>1.9</v>
      </c>
      <c r="O13" s="71">
        <v>80.7</v>
      </c>
      <c r="P13" s="71">
        <v>3.2</v>
      </c>
      <c r="Q13" s="71">
        <v>123.3</v>
      </c>
      <c r="R13" s="71">
        <v>6.7</v>
      </c>
      <c r="S13" s="71">
        <v>139.5</v>
      </c>
      <c r="T13" s="71">
        <v>7.7</v>
      </c>
      <c r="U13" s="71">
        <v>119.1</v>
      </c>
      <c r="V13" s="71">
        <v>2.6</v>
      </c>
      <c r="W13" s="71">
        <v>101.5</v>
      </c>
      <c r="X13" s="71">
        <v>1.9</v>
      </c>
    </row>
    <row r="14" spans="1:24" ht="29.1" customHeight="1" x14ac:dyDescent="0.2">
      <c r="A14" s="88"/>
      <c r="B14" s="6" t="s">
        <v>315</v>
      </c>
      <c r="C14" s="5" t="s">
        <v>44</v>
      </c>
      <c r="D14" s="5" t="s">
        <v>44</v>
      </c>
      <c r="E14" s="71">
        <v>22.7</v>
      </c>
      <c r="F14" s="71">
        <v>9.6999999999999993</v>
      </c>
      <c r="G14" s="71">
        <v>40.1</v>
      </c>
      <c r="H14" s="71">
        <v>5.5</v>
      </c>
      <c r="I14" s="71">
        <v>106.4</v>
      </c>
      <c r="J14" s="71">
        <v>23.1</v>
      </c>
      <c r="K14" s="71">
        <v>148.80000000000001</v>
      </c>
      <c r="L14" s="71">
        <v>11.8</v>
      </c>
      <c r="M14" s="71">
        <v>133.30000000000001</v>
      </c>
      <c r="N14" s="71">
        <v>14.4</v>
      </c>
      <c r="O14" s="71">
        <v>124.4</v>
      </c>
      <c r="P14" s="71">
        <v>6.2</v>
      </c>
      <c r="Q14" s="71">
        <v>121.6</v>
      </c>
      <c r="R14" s="71">
        <v>4</v>
      </c>
      <c r="S14" s="71">
        <v>117.5</v>
      </c>
      <c r="T14" s="71">
        <v>4.8</v>
      </c>
      <c r="U14" s="71">
        <v>114.8</v>
      </c>
      <c r="V14" s="71">
        <v>0</v>
      </c>
      <c r="W14" s="71">
        <v>117.1</v>
      </c>
      <c r="X14" s="71">
        <v>0</v>
      </c>
    </row>
    <row r="15" spans="1:24" ht="14.1" customHeight="1" x14ac:dyDescent="0.2">
      <c r="A15" s="88"/>
      <c r="B15" s="19" t="s">
        <v>338</v>
      </c>
      <c r="C15" s="5" t="s">
        <v>44</v>
      </c>
      <c r="D15" s="5" t="s">
        <v>44</v>
      </c>
      <c r="E15" s="69" t="s">
        <v>44</v>
      </c>
      <c r="F15" s="69" t="s">
        <v>44</v>
      </c>
      <c r="G15" s="71">
        <v>39</v>
      </c>
      <c r="H15" s="71">
        <v>0</v>
      </c>
      <c r="I15" s="71">
        <v>68.400000000000006</v>
      </c>
      <c r="J15" s="71">
        <v>6.7</v>
      </c>
      <c r="K15" s="71">
        <v>84.3</v>
      </c>
      <c r="L15" s="71">
        <v>0</v>
      </c>
      <c r="M15" s="71">
        <v>78.5</v>
      </c>
      <c r="N15" s="71">
        <v>7.4</v>
      </c>
      <c r="O15" s="71">
        <v>67.400000000000006</v>
      </c>
      <c r="P15" s="71">
        <v>6.1</v>
      </c>
      <c r="Q15" s="71">
        <v>59.4</v>
      </c>
      <c r="R15" s="71">
        <v>0</v>
      </c>
      <c r="S15" s="71">
        <v>43</v>
      </c>
      <c r="T15" s="71">
        <v>7.6</v>
      </c>
      <c r="U15" s="71">
        <v>60.9</v>
      </c>
      <c r="V15" s="71">
        <v>0</v>
      </c>
      <c r="W15" s="71">
        <v>70.400000000000006</v>
      </c>
      <c r="X15" s="71">
        <v>0</v>
      </c>
    </row>
    <row r="16" spans="1:24" ht="14.1" customHeight="1" x14ac:dyDescent="0.2">
      <c r="A16" s="88"/>
      <c r="B16" s="19" t="s">
        <v>32</v>
      </c>
      <c r="C16" s="36">
        <v>14.9</v>
      </c>
      <c r="D16" s="36">
        <v>12.2</v>
      </c>
      <c r="E16" s="71">
        <v>25.2</v>
      </c>
      <c r="F16" s="71">
        <v>10.3</v>
      </c>
      <c r="G16" s="71">
        <v>51.7</v>
      </c>
      <c r="H16" s="71">
        <v>7.5</v>
      </c>
      <c r="I16" s="71">
        <v>81.5</v>
      </c>
      <c r="J16" s="71">
        <v>5.0999999999999996</v>
      </c>
      <c r="K16" s="71">
        <v>93.6</v>
      </c>
      <c r="L16" s="71">
        <v>4</v>
      </c>
      <c r="M16" s="71">
        <v>85.8</v>
      </c>
      <c r="N16" s="71">
        <v>1.3</v>
      </c>
      <c r="O16" s="71">
        <v>88.7</v>
      </c>
      <c r="P16" s="71">
        <v>2.4</v>
      </c>
      <c r="Q16" s="71">
        <v>113.6</v>
      </c>
      <c r="R16" s="71">
        <v>0</v>
      </c>
      <c r="S16" s="71">
        <v>127.1</v>
      </c>
      <c r="T16" s="71">
        <v>5.3</v>
      </c>
      <c r="U16" s="71">
        <v>116.7</v>
      </c>
      <c r="V16" s="71">
        <v>1.9</v>
      </c>
      <c r="W16" s="71">
        <v>103.8</v>
      </c>
      <c r="X16" s="71">
        <v>1.4</v>
      </c>
    </row>
    <row r="17" spans="1:24" ht="29.1" customHeight="1" x14ac:dyDescent="0.2">
      <c r="A17" s="89" t="s">
        <v>15</v>
      </c>
      <c r="B17" s="19" t="s">
        <v>336</v>
      </c>
      <c r="C17" s="5" t="s">
        <v>44</v>
      </c>
      <c r="D17" s="5" t="s">
        <v>44</v>
      </c>
      <c r="E17" s="71">
        <v>21.5</v>
      </c>
      <c r="F17" s="71">
        <v>7.3</v>
      </c>
      <c r="G17" s="71">
        <v>93.2</v>
      </c>
      <c r="H17" s="71">
        <v>8.6</v>
      </c>
      <c r="I17" s="71">
        <v>129.9</v>
      </c>
      <c r="J17" s="71">
        <v>0.4</v>
      </c>
      <c r="K17" s="71">
        <v>105.5</v>
      </c>
      <c r="L17" s="71">
        <v>1.9</v>
      </c>
      <c r="M17" s="71">
        <v>98</v>
      </c>
      <c r="N17" s="71">
        <v>0</v>
      </c>
      <c r="O17" s="71">
        <v>109.3</v>
      </c>
      <c r="P17" s="71">
        <v>1.7</v>
      </c>
      <c r="Q17" s="71">
        <v>158.1</v>
      </c>
      <c r="R17" s="71">
        <v>6.1</v>
      </c>
      <c r="S17" s="71">
        <v>158.9</v>
      </c>
      <c r="T17" s="71">
        <v>7.1</v>
      </c>
      <c r="U17" s="71">
        <v>124.2</v>
      </c>
      <c r="V17" s="71">
        <v>1.2</v>
      </c>
      <c r="W17" s="71">
        <v>117.5</v>
      </c>
      <c r="X17" s="71">
        <v>1</v>
      </c>
    </row>
    <row r="18" spans="1:24" ht="29.1" customHeight="1" x14ac:dyDescent="0.2">
      <c r="A18" s="88"/>
      <c r="B18" s="6" t="s">
        <v>315</v>
      </c>
      <c r="C18" s="5" t="s">
        <v>44</v>
      </c>
      <c r="D18" s="5" t="s">
        <v>44</v>
      </c>
      <c r="E18" s="71">
        <v>35.299999999999997</v>
      </c>
      <c r="F18" s="71">
        <v>9.9</v>
      </c>
      <c r="G18" s="71">
        <v>138.5</v>
      </c>
      <c r="H18" s="71">
        <v>18.3</v>
      </c>
      <c r="I18" s="71">
        <v>225.2</v>
      </c>
      <c r="J18" s="71">
        <v>25.9</v>
      </c>
      <c r="K18" s="71">
        <v>244.7</v>
      </c>
      <c r="L18" s="71">
        <v>14</v>
      </c>
      <c r="M18" s="71">
        <v>277.5</v>
      </c>
      <c r="N18" s="71">
        <v>12.5</v>
      </c>
      <c r="O18" s="71">
        <v>215.7</v>
      </c>
      <c r="P18" s="71">
        <v>6.1</v>
      </c>
      <c r="Q18" s="71">
        <v>176.2</v>
      </c>
      <c r="R18" s="71">
        <v>0</v>
      </c>
      <c r="S18" s="71">
        <v>131.80000000000001</v>
      </c>
      <c r="T18" s="71">
        <v>4.2</v>
      </c>
      <c r="U18" s="71">
        <v>119.4</v>
      </c>
      <c r="V18" s="71">
        <v>0</v>
      </c>
      <c r="W18" s="71">
        <v>156.5</v>
      </c>
      <c r="X18" s="71">
        <v>0</v>
      </c>
    </row>
    <row r="19" spans="1:24" ht="14.1" customHeight="1" x14ac:dyDescent="0.2">
      <c r="A19" s="88"/>
      <c r="B19" s="19" t="s">
        <v>338</v>
      </c>
      <c r="C19" s="5" t="s">
        <v>44</v>
      </c>
      <c r="D19" s="5" t="s">
        <v>44</v>
      </c>
      <c r="E19" s="71">
        <v>34.799999999999997</v>
      </c>
      <c r="F19" s="71">
        <v>10.9</v>
      </c>
      <c r="G19" s="71">
        <v>99.2</v>
      </c>
      <c r="H19" s="71">
        <v>0</v>
      </c>
      <c r="I19" s="71">
        <v>137.69999999999999</v>
      </c>
      <c r="J19" s="71">
        <v>0</v>
      </c>
      <c r="K19" s="71">
        <v>142.6</v>
      </c>
      <c r="L19" s="71">
        <v>0</v>
      </c>
      <c r="M19" s="71">
        <v>121.1</v>
      </c>
      <c r="N19" s="71">
        <v>0</v>
      </c>
      <c r="O19" s="71">
        <v>83.4</v>
      </c>
      <c r="P19" s="71">
        <v>3</v>
      </c>
      <c r="Q19" s="71">
        <v>66.7</v>
      </c>
      <c r="R19" s="71">
        <v>0</v>
      </c>
      <c r="S19" s="71">
        <v>43</v>
      </c>
      <c r="T19" s="71">
        <v>7.6</v>
      </c>
      <c r="U19" s="71">
        <v>60.9</v>
      </c>
      <c r="V19" s="71">
        <v>0</v>
      </c>
      <c r="W19" s="71">
        <v>112.6</v>
      </c>
      <c r="X19" s="71">
        <v>0</v>
      </c>
    </row>
    <row r="20" spans="1:24" ht="14.1" customHeight="1" x14ac:dyDescent="0.2">
      <c r="A20" s="88"/>
      <c r="B20" s="19" t="s">
        <v>32</v>
      </c>
      <c r="C20" s="36">
        <v>9.9</v>
      </c>
      <c r="D20" s="36">
        <v>6.4</v>
      </c>
      <c r="E20" s="71">
        <v>25.5</v>
      </c>
      <c r="F20" s="71">
        <v>5.5</v>
      </c>
      <c r="G20" s="71">
        <v>102.7</v>
      </c>
      <c r="H20" s="71">
        <v>4.5999999999999996</v>
      </c>
      <c r="I20" s="71">
        <v>144.4</v>
      </c>
      <c r="J20" s="71">
        <v>1.9</v>
      </c>
      <c r="K20" s="71">
        <v>128.6</v>
      </c>
      <c r="L20" s="71">
        <v>0</v>
      </c>
      <c r="M20" s="71">
        <v>123</v>
      </c>
      <c r="N20" s="71">
        <v>0</v>
      </c>
      <c r="O20" s="71">
        <v>135</v>
      </c>
      <c r="P20" s="71">
        <v>0.8</v>
      </c>
      <c r="Q20" s="71">
        <v>155.1</v>
      </c>
      <c r="R20" s="71">
        <v>0</v>
      </c>
      <c r="S20" s="71">
        <v>145.19999999999999</v>
      </c>
      <c r="T20" s="71">
        <v>5</v>
      </c>
      <c r="U20" s="71">
        <v>121.5</v>
      </c>
      <c r="V20" s="71">
        <v>1.1000000000000001</v>
      </c>
      <c r="W20" s="71">
        <v>128.4</v>
      </c>
      <c r="X20" s="71">
        <v>0.8</v>
      </c>
    </row>
    <row r="22" spans="1:24" ht="15.95" customHeight="1" x14ac:dyDescent="0.2">
      <c r="A22" s="81" t="s">
        <v>667</v>
      </c>
      <c r="B22" s="81"/>
      <c r="C22" s="81"/>
      <c r="D22" s="81"/>
      <c r="E22" s="81"/>
      <c r="F22" s="81"/>
      <c r="G22" s="81"/>
      <c r="H22" s="81"/>
      <c r="I22" s="81"/>
      <c r="J22" s="81"/>
      <c r="K22" s="81"/>
      <c r="L22" s="81"/>
      <c r="M22" s="81"/>
      <c r="N22" s="81"/>
      <c r="O22" s="81"/>
      <c r="P22" s="81"/>
      <c r="Q22" s="81"/>
      <c r="R22" s="81"/>
      <c r="S22" s="81"/>
      <c r="T22" s="81"/>
      <c r="U22" s="81"/>
      <c r="V22" s="81"/>
      <c r="W22" s="81"/>
      <c r="X22" s="81"/>
    </row>
    <row r="23" spans="1:24" ht="15.95" customHeight="1" x14ac:dyDescent="0.2">
      <c r="A23" s="81" t="s">
        <v>668</v>
      </c>
      <c r="B23" s="81"/>
      <c r="C23" s="81"/>
      <c r="D23" s="81"/>
      <c r="E23" s="81"/>
      <c r="F23" s="81"/>
      <c r="G23" s="81"/>
      <c r="H23" s="81"/>
      <c r="I23" s="81"/>
      <c r="J23" s="81"/>
      <c r="K23" s="81"/>
      <c r="L23" s="81"/>
      <c r="M23" s="81"/>
      <c r="N23" s="81"/>
      <c r="O23" s="81"/>
      <c r="P23" s="81"/>
      <c r="Q23" s="81"/>
      <c r="R23" s="81"/>
      <c r="S23" s="81"/>
      <c r="T23" s="81"/>
      <c r="U23" s="81"/>
      <c r="V23" s="81"/>
      <c r="W23" s="81"/>
      <c r="X23" s="81"/>
    </row>
    <row r="25" spans="1:24" ht="14.1" customHeight="1" x14ac:dyDescent="0.2">
      <c r="A25" s="84" t="s">
        <v>806</v>
      </c>
      <c r="B25" s="79"/>
      <c r="C25" s="79"/>
      <c r="D25" s="79"/>
      <c r="E25" s="79"/>
      <c r="F25" s="79"/>
      <c r="G25" s="79"/>
      <c r="H25" s="79"/>
      <c r="I25" s="79"/>
      <c r="J25" s="79"/>
      <c r="K25" s="79"/>
      <c r="L25" s="79"/>
      <c r="M25" s="79"/>
      <c r="N25" s="79"/>
      <c r="O25" s="79"/>
      <c r="P25" s="79"/>
      <c r="Q25" s="79"/>
      <c r="R25" s="79"/>
      <c r="S25" s="79"/>
      <c r="T25" s="79"/>
      <c r="U25" s="79"/>
      <c r="V25" s="79"/>
      <c r="W25" s="79"/>
      <c r="X25" s="79"/>
    </row>
    <row r="26" spans="1:24" ht="14.1" customHeight="1" x14ac:dyDescent="0.2">
      <c r="A26" s="80"/>
      <c r="B26" s="80"/>
      <c r="C26" s="77" t="s">
        <v>657</v>
      </c>
      <c r="D26" s="77"/>
      <c r="E26" s="77"/>
      <c r="F26" s="77"/>
      <c r="G26" s="77"/>
      <c r="H26" s="77"/>
      <c r="I26" s="77"/>
      <c r="J26" s="77"/>
      <c r="K26" s="77"/>
      <c r="L26" s="77"/>
      <c r="M26" s="77"/>
      <c r="N26" s="77"/>
      <c r="O26" s="77"/>
      <c r="P26" s="77"/>
      <c r="Q26" s="77"/>
      <c r="R26" s="77"/>
      <c r="S26" s="77"/>
      <c r="T26" s="77"/>
      <c r="U26" s="77"/>
      <c r="V26" s="77"/>
      <c r="W26" s="77"/>
      <c r="X26" s="77"/>
    </row>
    <row r="27" spans="1:24" ht="14.1" customHeight="1" x14ac:dyDescent="0.2">
      <c r="A27" s="80"/>
      <c r="B27" s="80"/>
      <c r="C27" s="131" t="s">
        <v>313</v>
      </c>
      <c r="D27" s="77"/>
      <c r="E27" s="131" t="s">
        <v>658</v>
      </c>
      <c r="F27" s="77"/>
      <c r="G27" s="131" t="s">
        <v>659</v>
      </c>
      <c r="H27" s="77"/>
      <c r="I27" s="131" t="s">
        <v>660</v>
      </c>
      <c r="J27" s="77"/>
      <c r="K27" s="131" t="s">
        <v>661</v>
      </c>
      <c r="L27" s="77"/>
      <c r="M27" s="131" t="s">
        <v>662</v>
      </c>
      <c r="N27" s="77"/>
      <c r="O27" s="131" t="s">
        <v>663</v>
      </c>
      <c r="P27" s="77"/>
      <c r="Q27" s="131" t="s">
        <v>664</v>
      </c>
      <c r="R27" s="77"/>
      <c r="S27" s="131" t="s">
        <v>665</v>
      </c>
      <c r="T27" s="77"/>
      <c r="U27" s="131" t="s">
        <v>666</v>
      </c>
      <c r="V27" s="77"/>
      <c r="W27" s="131" t="s">
        <v>32</v>
      </c>
      <c r="X27" s="77"/>
    </row>
    <row r="28" spans="1:24" ht="42.95" customHeight="1" x14ac:dyDescent="0.2">
      <c r="A28" s="80"/>
      <c r="B28" s="80"/>
      <c r="C28" s="65" t="s">
        <v>670</v>
      </c>
      <c r="D28" s="65" t="s">
        <v>671</v>
      </c>
      <c r="E28" s="65" t="s">
        <v>670</v>
      </c>
      <c r="F28" s="65" t="s">
        <v>671</v>
      </c>
      <c r="G28" s="65" t="s">
        <v>670</v>
      </c>
      <c r="H28" s="65" t="s">
        <v>671</v>
      </c>
      <c r="I28" s="65" t="s">
        <v>670</v>
      </c>
      <c r="J28" s="65" t="s">
        <v>671</v>
      </c>
      <c r="K28" s="65" t="s">
        <v>670</v>
      </c>
      <c r="L28" s="65" t="s">
        <v>671</v>
      </c>
      <c r="M28" s="65" t="s">
        <v>670</v>
      </c>
      <c r="N28" s="65" t="s">
        <v>671</v>
      </c>
      <c r="O28" s="65" t="s">
        <v>670</v>
      </c>
      <c r="P28" s="65" t="s">
        <v>671</v>
      </c>
      <c r="Q28" s="65" t="s">
        <v>670</v>
      </c>
      <c r="R28" s="65" t="s">
        <v>671</v>
      </c>
      <c r="S28" s="65" t="s">
        <v>670</v>
      </c>
      <c r="T28" s="65" t="s">
        <v>671</v>
      </c>
      <c r="U28" s="65" t="s">
        <v>670</v>
      </c>
      <c r="V28" s="65" t="s">
        <v>671</v>
      </c>
      <c r="W28" s="65" t="s">
        <v>670</v>
      </c>
      <c r="X28" s="65" t="s">
        <v>671</v>
      </c>
    </row>
    <row r="29" spans="1:24" ht="29.1" customHeight="1" x14ac:dyDescent="0.2">
      <c r="A29" s="4" t="s">
        <v>12</v>
      </c>
      <c r="B29" s="6" t="s">
        <v>422</v>
      </c>
      <c r="C29" s="82" t="s">
        <v>44</v>
      </c>
      <c r="D29" s="82" t="s">
        <v>44</v>
      </c>
      <c r="E29" s="129">
        <v>23.5</v>
      </c>
      <c r="F29" s="129">
        <v>0.7</v>
      </c>
      <c r="G29" s="129">
        <v>110.3</v>
      </c>
      <c r="H29" s="129">
        <v>1.3</v>
      </c>
      <c r="I29" s="129">
        <v>160.9</v>
      </c>
      <c r="J29" s="129">
        <v>1.2</v>
      </c>
      <c r="K29" s="129">
        <v>166.1</v>
      </c>
      <c r="L29" s="129">
        <v>2.1</v>
      </c>
      <c r="M29" s="129">
        <v>189.1</v>
      </c>
      <c r="N29" s="129">
        <v>2.8</v>
      </c>
      <c r="O29" s="129">
        <v>199.9</v>
      </c>
      <c r="P29" s="129">
        <v>4.2</v>
      </c>
      <c r="Q29" s="129">
        <v>196.3</v>
      </c>
      <c r="R29" s="129">
        <v>5.0999999999999996</v>
      </c>
      <c r="S29" s="129">
        <v>181.4</v>
      </c>
      <c r="T29" s="129">
        <v>8.3000000000000007</v>
      </c>
      <c r="U29" s="129">
        <v>167.7</v>
      </c>
      <c r="V29" s="129">
        <v>9.1999999999999993</v>
      </c>
      <c r="W29" s="129">
        <v>139.5</v>
      </c>
      <c r="X29" s="129">
        <v>0.9</v>
      </c>
    </row>
    <row r="30" spans="1:24" ht="29.1" customHeight="1" x14ac:dyDescent="0.2">
      <c r="A30" s="89" t="s">
        <v>13</v>
      </c>
      <c r="B30" s="19" t="s">
        <v>336</v>
      </c>
      <c r="C30" s="83"/>
      <c r="D30" s="83"/>
      <c r="E30" s="83"/>
      <c r="F30" s="83"/>
      <c r="G30" s="83"/>
      <c r="H30" s="83"/>
      <c r="I30" s="83"/>
      <c r="J30" s="83"/>
      <c r="K30" s="83"/>
      <c r="L30" s="83"/>
      <c r="M30" s="83"/>
      <c r="N30" s="83"/>
      <c r="O30" s="83"/>
      <c r="P30" s="83"/>
      <c r="Q30" s="83"/>
      <c r="R30" s="83"/>
      <c r="S30" s="83"/>
      <c r="T30" s="83"/>
      <c r="U30" s="83"/>
      <c r="V30" s="83"/>
      <c r="W30" s="83"/>
      <c r="X30" s="83"/>
    </row>
    <row r="31" spans="1:24" ht="29.1" customHeight="1" x14ac:dyDescent="0.2">
      <c r="A31" s="88"/>
      <c r="B31" s="6" t="s">
        <v>315</v>
      </c>
      <c r="C31" s="5" t="s">
        <v>44</v>
      </c>
      <c r="D31" s="5" t="s">
        <v>44</v>
      </c>
      <c r="E31" s="71">
        <v>26.8</v>
      </c>
      <c r="F31" s="71">
        <v>0.8</v>
      </c>
      <c r="G31" s="71">
        <v>120</v>
      </c>
      <c r="H31" s="71">
        <v>1.6</v>
      </c>
      <c r="I31" s="71">
        <v>212.7</v>
      </c>
      <c r="J31" s="71">
        <v>2.4</v>
      </c>
      <c r="K31" s="71">
        <v>254.6</v>
      </c>
      <c r="L31" s="71">
        <v>3.3</v>
      </c>
      <c r="M31" s="71">
        <v>316.8</v>
      </c>
      <c r="N31" s="71">
        <v>5.2</v>
      </c>
      <c r="O31" s="71">
        <v>324.5</v>
      </c>
      <c r="P31" s="71">
        <v>7.3</v>
      </c>
      <c r="Q31" s="71">
        <v>339.7</v>
      </c>
      <c r="R31" s="71">
        <v>12.3</v>
      </c>
      <c r="S31" s="71">
        <v>280.2</v>
      </c>
      <c r="T31" s="71">
        <v>16.3</v>
      </c>
      <c r="U31" s="71">
        <v>300.7</v>
      </c>
      <c r="V31" s="71">
        <v>32.1</v>
      </c>
      <c r="W31" s="71">
        <v>161.69999999999999</v>
      </c>
      <c r="X31" s="71">
        <v>1.5</v>
      </c>
    </row>
    <row r="32" spans="1:24" ht="14.1" customHeight="1" x14ac:dyDescent="0.2">
      <c r="A32" s="88"/>
      <c r="B32" s="19" t="s">
        <v>338</v>
      </c>
      <c r="C32" s="5" t="s">
        <v>44</v>
      </c>
      <c r="D32" s="5" t="s">
        <v>44</v>
      </c>
      <c r="E32" s="71">
        <v>45</v>
      </c>
      <c r="F32" s="71">
        <v>2</v>
      </c>
      <c r="G32" s="71">
        <v>116.1</v>
      </c>
      <c r="H32" s="71">
        <v>1.6</v>
      </c>
      <c r="I32" s="71">
        <v>184.9</v>
      </c>
      <c r="J32" s="71">
        <v>3.6</v>
      </c>
      <c r="K32" s="71">
        <v>242.1</v>
      </c>
      <c r="L32" s="71">
        <v>7.1</v>
      </c>
      <c r="M32" s="71">
        <v>270</v>
      </c>
      <c r="N32" s="71">
        <v>18.7</v>
      </c>
      <c r="O32" s="71">
        <v>226</v>
      </c>
      <c r="P32" s="71">
        <v>40.4</v>
      </c>
      <c r="Q32" s="71">
        <v>299.5</v>
      </c>
      <c r="R32" s="71">
        <v>0</v>
      </c>
      <c r="S32" s="69" t="s">
        <v>44</v>
      </c>
      <c r="T32" s="69" t="s">
        <v>44</v>
      </c>
      <c r="U32" s="69" t="s">
        <v>44</v>
      </c>
      <c r="V32" s="69" t="s">
        <v>44</v>
      </c>
      <c r="W32" s="71">
        <v>136.4</v>
      </c>
      <c r="X32" s="71">
        <v>1.7</v>
      </c>
    </row>
    <row r="33" spans="1:24" ht="14.1" customHeight="1" x14ac:dyDescent="0.2">
      <c r="A33" s="88"/>
      <c r="B33" s="19" t="s">
        <v>32</v>
      </c>
      <c r="C33" s="36">
        <v>9.5</v>
      </c>
      <c r="D33" s="36">
        <v>1.4</v>
      </c>
      <c r="E33" s="71">
        <v>27.6</v>
      </c>
      <c r="F33" s="71">
        <v>0.5</v>
      </c>
      <c r="G33" s="71">
        <v>114.6</v>
      </c>
      <c r="H33" s="71">
        <v>0.8</v>
      </c>
      <c r="I33" s="71">
        <v>177.3</v>
      </c>
      <c r="J33" s="71">
        <v>1.1000000000000001</v>
      </c>
      <c r="K33" s="71">
        <v>203.2</v>
      </c>
      <c r="L33" s="71">
        <v>1.8</v>
      </c>
      <c r="M33" s="71">
        <v>238.9</v>
      </c>
      <c r="N33" s="71">
        <v>3</v>
      </c>
      <c r="O33" s="71">
        <v>240.6</v>
      </c>
      <c r="P33" s="71">
        <v>4</v>
      </c>
      <c r="Q33" s="71">
        <v>231.3</v>
      </c>
      <c r="R33" s="71">
        <v>5.5</v>
      </c>
      <c r="S33" s="71">
        <v>199.9</v>
      </c>
      <c r="T33" s="71">
        <v>8</v>
      </c>
      <c r="U33" s="71">
        <v>188.8</v>
      </c>
      <c r="V33" s="71">
        <v>10.8</v>
      </c>
      <c r="W33" s="71">
        <v>144.5</v>
      </c>
      <c r="X33" s="71">
        <v>0.7</v>
      </c>
    </row>
    <row r="34" spans="1:24" ht="29.1" customHeight="1" x14ac:dyDescent="0.2">
      <c r="A34" s="89" t="s">
        <v>14</v>
      </c>
      <c r="B34" s="19" t="s">
        <v>336</v>
      </c>
      <c r="C34" s="5" t="s">
        <v>44</v>
      </c>
      <c r="D34" s="5" t="s">
        <v>44</v>
      </c>
      <c r="E34" s="71">
        <v>14.7</v>
      </c>
      <c r="F34" s="71">
        <v>0.7</v>
      </c>
      <c r="G34" s="71">
        <v>67.599999999999994</v>
      </c>
      <c r="H34" s="71">
        <v>1.1000000000000001</v>
      </c>
      <c r="I34" s="71">
        <v>100.9</v>
      </c>
      <c r="J34" s="71">
        <v>1</v>
      </c>
      <c r="K34" s="71">
        <v>97.1</v>
      </c>
      <c r="L34" s="71">
        <v>0.7</v>
      </c>
      <c r="M34" s="71">
        <v>106.4</v>
      </c>
      <c r="N34" s="71">
        <v>1.3</v>
      </c>
      <c r="O34" s="71">
        <v>116.3</v>
      </c>
      <c r="P34" s="71">
        <v>1.7</v>
      </c>
      <c r="Q34" s="71">
        <v>125.6</v>
      </c>
      <c r="R34" s="71">
        <v>3.4</v>
      </c>
      <c r="S34" s="71">
        <v>130.30000000000001</v>
      </c>
      <c r="T34" s="71">
        <v>3.9</v>
      </c>
      <c r="U34" s="71">
        <v>117.8</v>
      </c>
      <c r="V34" s="71">
        <v>2.6</v>
      </c>
      <c r="W34" s="71">
        <v>86.9</v>
      </c>
      <c r="X34" s="71">
        <v>0.6</v>
      </c>
    </row>
    <row r="35" spans="1:24" ht="29.1" customHeight="1" x14ac:dyDescent="0.2">
      <c r="A35" s="88"/>
      <c r="B35" s="6" t="s">
        <v>315</v>
      </c>
      <c r="C35" s="5" t="s">
        <v>44</v>
      </c>
      <c r="D35" s="5" t="s">
        <v>44</v>
      </c>
      <c r="E35" s="71">
        <v>15.7</v>
      </c>
      <c r="F35" s="71">
        <v>1.2</v>
      </c>
      <c r="G35" s="71">
        <v>64.900000000000006</v>
      </c>
      <c r="H35" s="71">
        <v>2.9</v>
      </c>
      <c r="I35" s="71">
        <v>115.3</v>
      </c>
      <c r="J35" s="71">
        <v>4.8</v>
      </c>
      <c r="K35" s="71">
        <v>129.6</v>
      </c>
      <c r="L35" s="71">
        <v>3.4</v>
      </c>
      <c r="M35" s="71">
        <v>136.19999999999999</v>
      </c>
      <c r="N35" s="71">
        <v>4.5999999999999996</v>
      </c>
      <c r="O35" s="71">
        <v>156.4</v>
      </c>
      <c r="P35" s="71">
        <v>6.1</v>
      </c>
      <c r="Q35" s="71">
        <v>153.30000000000001</v>
      </c>
      <c r="R35" s="71">
        <v>6.5</v>
      </c>
      <c r="S35" s="71">
        <v>139.30000000000001</v>
      </c>
      <c r="T35" s="71">
        <v>7.7</v>
      </c>
      <c r="U35" s="71">
        <v>124.1</v>
      </c>
      <c r="V35" s="71">
        <v>5.4</v>
      </c>
      <c r="W35" s="71">
        <v>103.5</v>
      </c>
      <c r="X35" s="71">
        <v>1.9</v>
      </c>
    </row>
    <row r="36" spans="1:24" ht="14.1" customHeight="1" x14ac:dyDescent="0.2">
      <c r="A36" s="88"/>
      <c r="B36" s="19" t="s">
        <v>338</v>
      </c>
      <c r="C36" s="5" t="s">
        <v>44</v>
      </c>
      <c r="D36" s="5" t="s">
        <v>44</v>
      </c>
      <c r="E36" s="71">
        <v>30.2</v>
      </c>
      <c r="F36" s="71">
        <v>4.7</v>
      </c>
      <c r="G36" s="71">
        <v>85.6</v>
      </c>
      <c r="H36" s="71">
        <v>3.8</v>
      </c>
      <c r="I36" s="71">
        <v>100.8</v>
      </c>
      <c r="J36" s="71">
        <v>2.9</v>
      </c>
      <c r="K36" s="71">
        <v>122.3</v>
      </c>
      <c r="L36" s="71">
        <v>3.9</v>
      </c>
      <c r="M36" s="71">
        <v>126.8</v>
      </c>
      <c r="N36" s="71">
        <v>8.6</v>
      </c>
      <c r="O36" s="71">
        <v>120.3</v>
      </c>
      <c r="P36" s="71">
        <v>18.2</v>
      </c>
      <c r="Q36" s="71">
        <v>89.3</v>
      </c>
      <c r="R36" s="71">
        <v>17.5</v>
      </c>
      <c r="S36" s="71">
        <v>155.4</v>
      </c>
      <c r="T36" s="71">
        <v>4.8</v>
      </c>
      <c r="U36" s="71">
        <v>171.5</v>
      </c>
      <c r="V36" s="71">
        <v>0</v>
      </c>
      <c r="W36" s="71">
        <v>102.2</v>
      </c>
      <c r="X36" s="71">
        <v>2.1</v>
      </c>
    </row>
    <row r="37" spans="1:24" ht="14.1" customHeight="1" x14ac:dyDescent="0.2">
      <c r="A37" s="88"/>
      <c r="B37" s="19" t="s">
        <v>32</v>
      </c>
      <c r="C37" s="36">
        <v>9.1</v>
      </c>
      <c r="D37" s="36">
        <v>1.6</v>
      </c>
      <c r="E37" s="71">
        <v>15.3</v>
      </c>
      <c r="F37" s="71">
        <v>0.6</v>
      </c>
      <c r="G37" s="71">
        <v>68.900000000000006</v>
      </c>
      <c r="H37" s="71">
        <v>1</v>
      </c>
      <c r="I37" s="71">
        <v>101.9</v>
      </c>
      <c r="J37" s="71">
        <v>0.9</v>
      </c>
      <c r="K37" s="71">
        <v>102.5</v>
      </c>
      <c r="L37" s="71">
        <v>0.7</v>
      </c>
      <c r="M37" s="71">
        <v>110.4</v>
      </c>
      <c r="N37" s="71">
        <v>1.2</v>
      </c>
      <c r="O37" s="71">
        <v>123.4</v>
      </c>
      <c r="P37" s="71">
        <v>1.9</v>
      </c>
      <c r="Q37" s="71">
        <v>133.1</v>
      </c>
      <c r="R37" s="71">
        <v>2.8</v>
      </c>
      <c r="S37" s="71">
        <v>133.5</v>
      </c>
      <c r="T37" s="71">
        <v>3.6</v>
      </c>
      <c r="U37" s="71">
        <v>119.9</v>
      </c>
      <c r="V37" s="71">
        <v>2</v>
      </c>
      <c r="W37" s="71">
        <v>89</v>
      </c>
      <c r="X37" s="71">
        <v>0.6</v>
      </c>
    </row>
    <row r="38" spans="1:24" ht="29.1" customHeight="1" x14ac:dyDescent="0.2">
      <c r="A38" s="89" t="s">
        <v>15</v>
      </c>
      <c r="B38" s="19" t="s">
        <v>336</v>
      </c>
      <c r="C38" s="5" t="s">
        <v>44</v>
      </c>
      <c r="D38" s="5" t="s">
        <v>44</v>
      </c>
      <c r="E38" s="71">
        <v>18.899999999999999</v>
      </c>
      <c r="F38" s="71">
        <v>0.5</v>
      </c>
      <c r="G38" s="71">
        <v>91.5</v>
      </c>
      <c r="H38" s="71">
        <v>0.7</v>
      </c>
      <c r="I38" s="71">
        <v>137.80000000000001</v>
      </c>
      <c r="J38" s="71">
        <v>0.6</v>
      </c>
      <c r="K38" s="71">
        <v>122.9</v>
      </c>
      <c r="L38" s="71">
        <v>0.5</v>
      </c>
      <c r="M38" s="71">
        <v>135</v>
      </c>
      <c r="N38" s="71">
        <v>0.7</v>
      </c>
      <c r="O38" s="71">
        <v>154.9</v>
      </c>
      <c r="P38" s="71">
        <v>1.3</v>
      </c>
      <c r="Q38" s="71">
        <v>164.2</v>
      </c>
      <c r="R38" s="71">
        <v>2.2000000000000002</v>
      </c>
      <c r="S38" s="71">
        <v>153.1</v>
      </c>
      <c r="T38" s="71">
        <v>3.2</v>
      </c>
      <c r="U38" s="71">
        <v>127.7</v>
      </c>
      <c r="V38" s="71">
        <v>0</v>
      </c>
      <c r="W38" s="71">
        <v>112.4</v>
      </c>
      <c r="X38" s="71">
        <v>0.4</v>
      </c>
    </row>
    <row r="39" spans="1:24" ht="29.1" customHeight="1" x14ac:dyDescent="0.2">
      <c r="A39" s="88"/>
      <c r="B39" s="6" t="s">
        <v>315</v>
      </c>
      <c r="C39" s="5" t="s">
        <v>44</v>
      </c>
      <c r="D39" s="5" t="s">
        <v>44</v>
      </c>
      <c r="E39" s="71">
        <v>25.2</v>
      </c>
      <c r="F39" s="71">
        <v>0.7</v>
      </c>
      <c r="G39" s="71">
        <v>112.4</v>
      </c>
      <c r="H39" s="71">
        <v>1.4</v>
      </c>
      <c r="I39" s="71">
        <v>200.6</v>
      </c>
      <c r="J39" s="71">
        <v>2.1</v>
      </c>
      <c r="K39" s="71">
        <v>221.7</v>
      </c>
      <c r="L39" s="71">
        <v>2.2999999999999998</v>
      </c>
      <c r="M39" s="71">
        <v>266</v>
      </c>
      <c r="N39" s="71">
        <v>3.4</v>
      </c>
      <c r="O39" s="71">
        <v>267.3</v>
      </c>
      <c r="P39" s="71">
        <v>4</v>
      </c>
      <c r="Q39" s="71">
        <v>239</v>
      </c>
      <c r="R39" s="71">
        <v>5.3</v>
      </c>
      <c r="S39" s="71">
        <v>176.6</v>
      </c>
      <c r="T39" s="71">
        <v>4.7</v>
      </c>
      <c r="U39" s="71">
        <v>140.80000000000001</v>
      </c>
      <c r="V39" s="71">
        <v>3.5</v>
      </c>
      <c r="W39" s="71">
        <v>149.19999999999999</v>
      </c>
      <c r="X39" s="71">
        <v>1.2</v>
      </c>
    </row>
    <row r="40" spans="1:24" ht="14.1" customHeight="1" x14ac:dyDescent="0.2">
      <c r="A40" s="88"/>
      <c r="B40" s="19" t="s">
        <v>338</v>
      </c>
      <c r="C40" s="5" t="s">
        <v>44</v>
      </c>
      <c r="D40" s="5" t="s">
        <v>44</v>
      </c>
      <c r="E40" s="71">
        <v>43.3</v>
      </c>
      <c r="F40" s="71">
        <v>1.8</v>
      </c>
      <c r="G40" s="71">
        <v>112.1</v>
      </c>
      <c r="H40" s="71">
        <v>1.4</v>
      </c>
      <c r="I40" s="71">
        <v>151.9</v>
      </c>
      <c r="J40" s="71">
        <v>2.2000000000000002</v>
      </c>
      <c r="K40" s="71">
        <v>183.1</v>
      </c>
      <c r="L40" s="71">
        <v>3.2</v>
      </c>
      <c r="M40" s="71">
        <v>182.7</v>
      </c>
      <c r="N40" s="71">
        <v>7.7</v>
      </c>
      <c r="O40" s="71">
        <v>151.9</v>
      </c>
      <c r="P40" s="71">
        <v>15.6</v>
      </c>
      <c r="Q40" s="71">
        <v>113.3</v>
      </c>
      <c r="R40" s="71">
        <v>15.8</v>
      </c>
      <c r="S40" s="71">
        <v>155.4</v>
      </c>
      <c r="T40" s="71">
        <v>4.8</v>
      </c>
      <c r="U40" s="71">
        <v>171.5</v>
      </c>
      <c r="V40" s="71">
        <v>0</v>
      </c>
      <c r="W40" s="71">
        <v>126.9</v>
      </c>
      <c r="X40" s="71">
        <v>1.3</v>
      </c>
    </row>
    <row r="41" spans="1:24" ht="14.1" customHeight="1" x14ac:dyDescent="0.2">
      <c r="A41" s="88"/>
      <c r="B41" s="19" t="s">
        <v>32</v>
      </c>
      <c r="C41" s="36">
        <v>9.3000000000000007</v>
      </c>
      <c r="D41" s="36">
        <v>1.1000000000000001</v>
      </c>
      <c r="E41" s="71">
        <v>23.6</v>
      </c>
      <c r="F41" s="71">
        <v>0.4</v>
      </c>
      <c r="G41" s="71">
        <v>100.6</v>
      </c>
      <c r="H41" s="71">
        <v>0.5</v>
      </c>
      <c r="I41" s="71">
        <v>152.19999999999999</v>
      </c>
      <c r="J41" s="71">
        <v>0.5</v>
      </c>
      <c r="K41" s="71">
        <v>149.1</v>
      </c>
      <c r="L41" s="71">
        <v>0.5</v>
      </c>
      <c r="M41" s="71">
        <v>165.7</v>
      </c>
      <c r="N41" s="71">
        <v>0.9</v>
      </c>
      <c r="O41" s="71">
        <v>183</v>
      </c>
      <c r="P41" s="71">
        <v>1.6</v>
      </c>
      <c r="Q41" s="71">
        <v>183.7</v>
      </c>
      <c r="R41" s="71">
        <v>2.2000000000000002</v>
      </c>
      <c r="S41" s="71">
        <v>159.69999999999999</v>
      </c>
      <c r="T41" s="71">
        <v>2.5</v>
      </c>
      <c r="U41" s="71">
        <v>131.5</v>
      </c>
      <c r="V41" s="71">
        <v>0</v>
      </c>
      <c r="W41" s="71">
        <v>121.6</v>
      </c>
      <c r="X41" s="71">
        <v>0.4</v>
      </c>
    </row>
    <row r="43" spans="1:24" ht="15.95" customHeight="1" x14ac:dyDescent="0.2">
      <c r="A43" s="81" t="s">
        <v>667</v>
      </c>
      <c r="B43" s="81"/>
      <c r="C43" s="81"/>
      <c r="D43" s="81"/>
      <c r="E43" s="81"/>
      <c r="F43" s="81"/>
      <c r="G43" s="81"/>
      <c r="H43" s="81"/>
      <c r="I43" s="81"/>
      <c r="J43" s="81"/>
      <c r="K43" s="81"/>
      <c r="L43" s="81"/>
      <c r="M43" s="81"/>
      <c r="N43" s="81"/>
      <c r="O43" s="81"/>
      <c r="P43" s="81"/>
      <c r="Q43" s="81"/>
      <c r="R43" s="81"/>
      <c r="S43" s="81"/>
      <c r="T43" s="81"/>
      <c r="U43" s="81"/>
      <c r="V43" s="81"/>
      <c r="W43" s="81"/>
      <c r="X43" s="81"/>
    </row>
    <row r="44" spans="1:24" ht="15.95" customHeight="1" x14ac:dyDescent="0.2">
      <c r="A44" s="81" t="s">
        <v>668</v>
      </c>
      <c r="B44" s="81"/>
      <c r="C44" s="81"/>
      <c r="D44" s="81"/>
      <c r="E44" s="81"/>
      <c r="F44" s="81"/>
      <c r="G44" s="81"/>
      <c r="H44" s="81"/>
      <c r="I44" s="81"/>
      <c r="J44" s="81"/>
      <c r="K44" s="81"/>
      <c r="L44" s="81"/>
      <c r="M44" s="81"/>
      <c r="N44" s="81"/>
      <c r="O44" s="81"/>
      <c r="P44" s="81"/>
      <c r="Q44" s="81"/>
      <c r="R44" s="81"/>
      <c r="S44" s="81"/>
      <c r="T44" s="81"/>
      <c r="U44" s="81"/>
      <c r="V44" s="81"/>
      <c r="W44" s="81"/>
      <c r="X44" s="81"/>
    </row>
    <row r="46" spans="1:24" ht="14.1" customHeight="1" x14ac:dyDescent="0.2">
      <c r="A46" s="86" t="s">
        <v>57</v>
      </c>
      <c r="B46" s="79"/>
      <c r="C46" s="79"/>
      <c r="D46" s="79"/>
      <c r="E46" s="79"/>
      <c r="F46" s="79"/>
      <c r="G46" s="79"/>
      <c r="H46" s="79"/>
      <c r="I46" s="79"/>
      <c r="J46" s="79"/>
      <c r="K46" s="79"/>
      <c r="L46" s="79"/>
      <c r="M46" s="79"/>
      <c r="N46" s="79"/>
      <c r="O46" s="79"/>
      <c r="P46" s="79"/>
      <c r="Q46" s="79"/>
      <c r="R46" s="79"/>
      <c r="S46" s="79"/>
      <c r="T46" s="79"/>
      <c r="U46" s="79"/>
      <c r="V46" s="79"/>
      <c r="W46" s="79"/>
      <c r="X46" s="79"/>
    </row>
    <row r="47" spans="1:24" ht="14.1" customHeight="1" x14ac:dyDescent="0.2">
      <c r="A47" s="80"/>
      <c r="B47" s="80"/>
      <c r="C47" s="77" t="s">
        <v>657</v>
      </c>
      <c r="D47" s="77"/>
      <c r="E47" s="77"/>
      <c r="F47" s="77"/>
      <c r="G47" s="77"/>
      <c r="H47" s="77"/>
      <c r="I47" s="77"/>
      <c r="J47" s="77"/>
      <c r="K47" s="77"/>
      <c r="L47" s="77"/>
      <c r="M47" s="77"/>
      <c r="N47" s="77"/>
      <c r="O47" s="77"/>
      <c r="P47" s="77"/>
      <c r="Q47" s="77"/>
      <c r="R47" s="77"/>
      <c r="S47" s="77"/>
      <c r="T47" s="77"/>
      <c r="U47" s="77"/>
      <c r="V47" s="77"/>
      <c r="W47" s="77"/>
      <c r="X47" s="77"/>
    </row>
    <row r="48" spans="1:24" ht="14.1" customHeight="1" x14ac:dyDescent="0.2">
      <c r="A48" s="80"/>
      <c r="B48" s="80"/>
      <c r="C48" s="131" t="s">
        <v>313</v>
      </c>
      <c r="D48" s="77"/>
      <c r="E48" s="131" t="s">
        <v>658</v>
      </c>
      <c r="F48" s="77"/>
      <c r="G48" s="131" t="s">
        <v>659</v>
      </c>
      <c r="H48" s="77"/>
      <c r="I48" s="131" t="s">
        <v>660</v>
      </c>
      <c r="J48" s="77"/>
      <c r="K48" s="131" t="s">
        <v>661</v>
      </c>
      <c r="L48" s="77"/>
      <c r="M48" s="131" t="s">
        <v>662</v>
      </c>
      <c r="N48" s="77"/>
      <c r="O48" s="131" t="s">
        <v>663</v>
      </c>
      <c r="P48" s="77"/>
      <c r="Q48" s="131" t="s">
        <v>664</v>
      </c>
      <c r="R48" s="77"/>
      <c r="S48" s="131" t="s">
        <v>665</v>
      </c>
      <c r="T48" s="77"/>
      <c r="U48" s="131" t="s">
        <v>666</v>
      </c>
      <c r="V48" s="77"/>
      <c r="W48" s="131" t="s">
        <v>32</v>
      </c>
      <c r="X48" s="77"/>
    </row>
    <row r="49" spans="1:24" ht="42.95" customHeight="1" x14ac:dyDescent="0.2">
      <c r="A49" s="80"/>
      <c r="B49" s="80"/>
      <c r="C49" s="65" t="s">
        <v>670</v>
      </c>
      <c r="D49" s="65" t="s">
        <v>671</v>
      </c>
      <c r="E49" s="65" t="s">
        <v>670</v>
      </c>
      <c r="F49" s="65" t="s">
        <v>671</v>
      </c>
      <c r="G49" s="65" t="s">
        <v>670</v>
      </c>
      <c r="H49" s="65" t="s">
        <v>671</v>
      </c>
      <c r="I49" s="65" t="s">
        <v>670</v>
      </c>
      <c r="J49" s="65" t="s">
        <v>671</v>
      </c>
      <c r="K49" s="65" t="s">
        <v>670</v>
      </c>
      <c r="L49" s="65" t="s">
        <v>671</v>
      </c>
      <c r="M49" s="65" t="s">
        <v>670</v>
      </c>
      <c r="N49" s="65" t="s">
        <v>671</v>
      </c>
      <c r="O49" s="65" t="s">
        <v>670</v>
      </c>
      <c r="P49" s="65" t="s">
        <v>671</v>
      </c>
      <c r="Q49" s="65" t="s">
        <v>670</v>
      </c>
      <c r="R49" s="65" t="s">
        <v>671</v>
      </c>
      <c r="S49" s="65" t="s">
        <v>670</v>
      </c>
      <c r="T49" s="65" t="s">
        <v>671</v>
      </c>
      <c r="U49" s="65" t="s">
        <v>670</v>
      </c>
      <c r="V49" s="65" t="s">
        <v>671</v>
      </c>
      <c r="W49" s="65" t="s">
        <v>670</v>
      </c>
      <c r="X49" s="65" t="s">
        <v>671</v>
      </c>
    </row>
    <row r="50" spans="1:24" ht="29.1" customHeight="1" x14ac:dyDescent="0.2">
      <c r="A50" s="4" t="s">
        <v>12</v>
      </c>
      <c r="B50" s="6" t="s">
        <v>422</v>
      </c>
      <c r="C50" s="82" t="s">
        <v>44</v>
      </c>
      <c r="D50" s="82" t="s">
        <v>44</v>
      </c>
      <c r="E50" s="129">
        <v>23.4</v>
      </c>
      <c r="F50" s="129">
        <v>0.7</v>
      </c>
      <c r="G50" s="129">
        <v>110.4</v>
      </c>
      <c r="H50" s="129">
        <v>1.2</v>
      </c>
      <c r="I50" s="129">
        <v>161.30000000000001</v>
      </c>
      <c r="J50" s="129">
        <v>1.2</v>
      </c>
      <c r="K50" s="129">
        <v>165.6</v>
      </c>
      <c r="L50" s="129">
        <v>2</v>
      </c>
      <c r="M50" s="129">
        <v>189.1</v>
      </c>
      <c r="N50" s="129">
        <v>2.8</v>
      </c>
      <c r="O50" s="129">
        <v>201</v>
      </c>
      <c r="P50" s="129">
        <v>4</v>
      </c>
      <c r="Q50" s="129">
        <v>200.6</v>
      </c>
      <c r="R50" s="129">
        <v>5.0999999999999996</v>
      </c>
      <c r="S50" s="129">
        <v>193.2</v>
      </c>
      <c r="T50" s="129">
        <v>8.5</v>
      </c>
      <c r="U50" s="129">
        <v>186.7</v>
      </c>
      <c r="V50" s="129">
        <v>11.2</v>
      </c>
      <c r="W50" s="129">
        <v>141.30000000000001</v>
      </c>
      <c r="X50" s="129">
        <v>0.9</v>
      </c>
    </row>
    <row r="51" spans="1:24" ht="29.1" customHeight="1" x14ac:dyDescent="0.2">
      <c r="A51" s="89" t="s">
        <v>13</v>
      </c>
      <c r="B51" s="19" t="s">
        <v>336</v>
      </c>
      <c r="C51" s="83"/>
      <c r="D51" s="83"/>
      <c r="E51" s="83"/>
      <c r="F51" s="83"/>
      <c r="G51" s="83"/>
      <c r="H51" s="83"/>
      <c r="I51" s="83"/>
      <c r="J51" s="83"/>
      <c r="K51" s="83"/>
      <c r="L51" s="83"/>
      <c r="M51" s="83"/>
      <c r="N51" s="83"/>
      <c r="O51" s="83"/>
      <c r="P51" s="83"/>
      <c r="Q51" s="83"/>
      <c r="R51" s="83"/>
      <c r="S51" s="83"/>
      <c r="T51" s="83"/>
      <c r="U51" s="83"/>
      <c r="V51" s="83"/>
      <c r="W51" s="83"/>
      <c r="X51" s="83"/>
    </row>
    <row r="52" spans="1:24" ht="29.1" customHeight="1" x14ac:dyDescent="0.2">
      <c r="A52" s="88"/>
      <c r="B52" s="6" t="s">
        <v>315</v>
      </c>
      <c r="C52" s="5" t="s">
        <v>44</v>
      </c>
      <c r="D52" s="5" t="s">
        <v>44</v>
      </c>
      <c r="E52" s="71">
        <v>26.9</v>
      </c>
      <c r="F52" s="71">
        <v>0.8</v>
      </c>
      <c r="G52" s="71">
        <v>120.6</v>
      </c>
      <c r="H52" s="71">
        <v>1.6</v>
      </c>
      <c r="I52" s="71">
        <v>213.6</v>
      </c>
      <c r="J52" s="71">
        <v>2.4</v>
      </c>
      <c r="K52" s="71">
        <v>256.10000000000002</v>
      </c>
      <c r="L52" s="71">
        <v>3.3</v>
      </c>
      <c r="M52" s="71">
        <v>320.60000000000002</v>
      </c>
      <c r="N52" s="71">
        <v>5.0999999999999996</v>
      </c>
      <c r="O52" s="71">
        <v>329.2</v>
      </c>
      <c r="P52" s="71">
        <v>6.9</v>
      </c>
      <c r="Q52" s="71">
        <v>350.1</v>
      </c>
      <c r="R52" s="71">
        <v>11.6</v>
      </c>
      <c r="S52" s="71">
        <v>291.2</v>
      </c>
      <c r="T52" s="71">
        <v>18</v>
      </c>
      <c r="U52" s="71">
        <v>316.7</v>
      </c>
      <c r="V52" s="71">
        <v>26.9</v>
      </c>
      <c r="W52" s="71">
        <v>166.5</v>
      </c>
      <c r="X52" s="71">
        <v>1.5</v>
      </c>
    </row>
    <row r="53" spans="1:24" ht="14.1" customHeight="1" x14ac:dyDescent="0.2">
      <c r="A53" s="88"/>
      <c r="B53" s="19" t="s">
        <v>338</v>
      </c>
      <c r="C53" s="5" t="s">
        <v>44</v>
      </c>
      <c r="D53" s="5" t="s">
        <v>44</v>
      </c>
      <c r="E53" s="71">
        <v>44.9</v>
      </c>
      <c r="F53" s="71">
        <v>1.9</v>
      </c>
      <c r="G53" s="71">
        <v>116.3</v>
      </c>
      <c r="H53" s="71">
        <v>1.6</v>
      </c>
      <c r="I53" s="71">
        <v>185.1</v>
      </c>
      <c r="J53" s="71">
        <v>3.5</v>
      </c>
      <c r="K53" s="71">
        <v>242.8</v>
      </c>
      <c r="L53" s="71">
        <v>6.8</v>
      </c>
      <c r="M53" s="71">
        <v>275.8</v>
      </c>
      <c r="N53" s="71">
        <v>18.5</v>
      </c>
      <c r="O53" s="71">
        <v>219</v>
      </c>
      <c r="P53" s="71">
        <v>26.4</v>
      </c>
      <c r="Q53" s="71">
        <v>261.5</v>
      </c>
      <c r="R53" s="71">
        <v>35</v>
      </c>
      <c r="S53" s="69" t="s">
        <v>44</v>
      </c>
      <c r="T53" s="69" t="s">
        <v>44</v>
      </c>
      <c r="U53" s="69" t="s">
        <v>44</v>
      </c>
      <c r="V53" s="69" t="s">
        <v>44</v>
      </c>
      <c r="W53" s="71">
        <v>138.80000000000001</v>
      </c>
      <c r="X53" s="71">
        <v>1.7</v>
      </c>
    </row>
    <row r="54" spans="1:24" ht="14.1" customHeight="1" x14ac:dyDescent="0.2">
      <c r="A54" s="88"/>
      <c r="B54" s="19" t="s">
        <v>32</v>
      </c>
      <c r="C54" s="36">
        <v>9.5</v>
      </c>
      <c r="D54" s="36">
        <v>1.4</v>
      </c>
      <c r="E54" s="71">
        <v>27.6</v>
      </c>
      <c r="F54" s="71">
        <v>0.5</v>
      </c>
      <c r="G54" s="71">
        <v>114.8</v>
      </c>
      <c r="H54" s="71">
        <v>0.8</v>
      </c>
      <c r="I54" s="71">
        <v>177.8</v>
      </c>
      <c r="J54" s="71">
        <v>1.1000000000000001</v>
      </c>
      <c r="K54" s="71">
        <v>203.6</v>
      </c>
      <c r="L54" s="71">
        <v>1.8</v>
      </c>
      <c r="M54" s="71">
        <v>240.6</v>
      </c>
      <c r="N54" s="71">
        <v>2.9</v>
      </c>
      <c r="O54" s="71">
        <v>244</v>
      </c>
      <c r="P54" s="71">
        <v>3.9</v>
      </c>
      <c r="Q54" s="71">
        <v>238</v>
      </c>
      <c r="R54" s="71">
        <v>5.3</v>
      </c>
      <c r="S54" s="71">
        <v>212.7</v>
      </c>
      <c r="T54" s="71">
        <v>8.1999999999999993</v>
      </c>
      <c r="U54" s="71">
        <v>212.7</v>
      </c>
      <c r="V54" s="71">
        <v>11</v>
      </c>
      <c r="W54" s="71">
        <v>147.4</v>
      </c>
      <c r="X54" s="71">
        <v>0.8</v>
      </c>
    </row>
    <row r="55" spans="1:24" ht="29.1" customHeight="1" x14ac:dyDescent="0.2">
      <c r="A55" s="89" t="s">
        <v>14</v>
      </c>
      <c r="B55" s="19" t="s">
        <v>336</v>
      </c>
      <c r="C55" s="5" t="s">
        <v>44</v>
      </c>
      <c r="D55" s="5" t="s">
        <v>44</v>
      </c>
      <c r="E55" s="71">
        <v>14.9</v>
      </c>
      <c r="F55" s="71">
        <v>0.7</v>
      </c>
      <c r="G55" s="71">
        <v>67.5</v>
      </c>
      <c r="H55" s="71">
        <v>1.2</v>
      </c>
      <c r="I55" s="71">
        <v>100.2</v>
      </c>
      <c r="J55" s="71">
        <v>1</v>
      </c>
      <c r="K55" s="71">
        <v>96.6</v>
      </c>
      <c r="L55" s="71">
        <v>0.8</v>
      </c>
      <c r="M55" s="71">
        <v>102.6</v>
      </c>
      <c r="N55" s="71">
        <v>1</v>
      </c>
      <c r="O55" s="71">
        <v>107.9</v>
      </c>
      <c r="P55" s="71">
        <v>1.5</v>
      </c>
      <c r="Q55" s="71">
        <v>125</v>
      </c>
      <c r="R55" s="71">
        <v>3</v>
      </c>
      <c r="S55" s="71">
        <v>134.5</v>
      </c>
      <c r="T55" s="71">
        <v>4.0999999999999996</v>
      </c>
      <c r="U55" s="71">
        <v>118.7</v>
      </c>
      <c r="V55" s="71">
        <v>2</v>
      </c>
      <c r="W55" s="71">
        <v>88.9</v>
      </c>
      <c r="X55" s="71">
        <v>0.7</v>
      </c>
    </row>
    <row r="56" spans="1:24" ht="29.1" customHeight="1" x14ac:dyDescent="0.2">
      <c r="A56" s="88"/>
      <c r="B56" s="6" t="s">
        <v>315</v>
      </c>
      <c r="C56" s="5" t="s">
        <v>44</v>
      </c>
      <c r="D56" s="5" t="s">
        <v>44</v>
      </c>
      <c r="E56" s="71">
        <v>15.8</v>
      </c>
      <c r="F56" s="71">
        <v>1.1000000000000001</v>
      </c>
      <c r="G56" s="71">
        <v>64.400000000000006</v>
      </c>
      <c r="H56" s="71">
        <v>2.8</v>
      </c>
      <c r="I56" s="71">
        <v>115</v>
      </c>
      <c r="J56" s="71">
        <v>4.7</v>
      </c>
      <c r="K56" s="71">
        <v>130.6</v>
      </c>
      <c r="L56" s="71">
        <v>3.5</v>
      </c>
      <c r="M56" s="71">
        <v>135.9</v>
      </c>
      <c r="N56" s="71">
        <v>4.3</v>
      </c>
      <c r="O56" s="71">
        <v>146.19999999999999</v>
      </c>
      <c r="P56" s="71">
        <v>3.8</v>
      </c>
      <c r="Q56" s="71">
        <v>140.80000000000001</v>
      </c>
      <c r="R56" s="71">
        <v>4.5</v>
      </c>
      <c r="S56" s="71">
        <v>125.1</v>
      </c>
      <c r="T56" s="71">
        <v>4.3</v>
      </c>
      <c r="U56" s="71">
        <v>116.6</v>
      </c>
      <c r="V56" s="71">
        <v>1</v>
      </c>
      <c r="W56" s="71">
        <v>107.9</v>
      </c>
      <c r="X56" s="71">
        <v>1.4</v>
      </c>
    </row>
    <row r="57" spans="1:24" ht="14.1" customHeight="1" x14ac:dyDescent="0.2">
      <c r="A57" s="88"/>
      <c r="B57" s="19" t="s">
        <v>338</v>
      </c>
      <c r="C57" s="5" t="s">
        <v>44</v>
      </c>
      <c r="D57" s="5" t="s">
        <v>44</v>
      </c>
      <c r="E57" s="71">
        <v>30.2</v>
      </c>
      <c r="F57" s="71">
        <v>4.7</v>
      </c>
      <c r="G57" s="71">
        <v>83.2</v>
      </c>
      <c r="H57" s="71">
        <v>2.9</v>
      </c>
      <c r="I57" s="71">
        <v>98.2</v>
      </c>
      <c r="J57" s="71">
        <v>2.4</v>
      </c>
      <c r="K57" s="71">
        <v>116.8</v>
      </c>
      <c r="L57" s="71">
        <v>2.2000000000000002</v>
      </c>
      <c r="M57" s="71">
        <v>109.5</v>
      </c>
      <c r="N57" s="71">
        <v>5.3</v>
      </c>
      <c r="O57" s="71">
        <v>86.5</v>
      </c>
      <c r="P57" s="71">
        <v>6.9</v>
      </c>
      <c r="Q57" s="71">
        <v>67.2</v>
      </c>
      <c r="R57" s="71">
        <v>0</v>
      </c>
      <c r="S57" s="71">
        <v>99.2</v>
      </c>
      <c r="T57" s="71">
        <v>28.5</v>
      </c>
      <c r="U57" s="71">
        <v>74.8</v>
      </c>
      <c r="V57" s="71">
        <v>0</v>
      </c>
      <c r="W57" s="71">
        <v>96.6</v>
      </c>
      <c r="X57" s="71">
        <v>0</v>
      </c>
    </row>
    <row r="58" spans="1:24" ht="14.1" customHeight="1" x14ac:dyDescent="0.2">
      <c r="A58" s="88"/>
      <c r="B58" s="19" t="s">
        <v>32</v>
      </c>
      <c r="C58" s="36">
        <v>9.1999999999999993</v>
      </c>
      <c r="D58" s="36">
        <v>1.6</v>
      </c>
      <c r="E58" s="71">
        <v>15.5</v>
      </c>
      <c r="F58" s="71">
        <v>0.6</v>
      </c>
      <c r="G58" s="71">
        <v>68.599999999999994</v>
      </c>
      <c r="H58" s="71">
        <v>1.1000000000000001</v>
      </c>
      <c r="I58" s="71">
        <v>101</v>
      </c>
      <c r="J58" s="71">
        <v>0.9</v>
      </c>
      <c r="K58" s="71">
        <v>101.7</v>
      </c>
      <c r="L58" s="71">
        <v>0.8</v>
      </c>
      <c r="M58" s="71">
        <v>106.3</v>
      </c>
      <c r="N58" s="71">
        <v>1</v>
      </c>
      <c r="O58" s="71">
        <v>114</v>
      </c>
      <c r="P58" s="71">
        <v>1.3</v>
      </c>
      <c r="Q58" s="71">
        <v>126.4</v>
      </c>
      <c r="R58" s="71">
        <v>1.4</v>
      </c>
      <c r="S58" s="71">
        <v>130</v>
      </c>
      <c r="T58" s="71">
        <v>3.4</v>
      </c>
      <c r="U58" s="71">
        <v>117.5</v>
      </c>
      <c r="V58" s="71">
        <v>1.5</v>
      </c>
      <c r="W58" s="71">
        <v>91.6</v>
      </c>
      <c r="X58" s="71">
        <v>0.6</v>
      </c>
    </row>
    <row r="59" spans="1:24" ht="29.1" customHeight="1" x14ac:dyDescent="0.2">
      <c r="A59" s="89" t="s">
        <v>15</v>
      </c>
      <c r="B59" s="19" t="s">
        <v>336</v>
      </c>
      <c r="C59" s="5" t="s">
        <v>44</v>
      </c>
      <c r="D59" s="5" t="s">
        <v>44</v>
      </c>
      <c r="E59" s="71">
        <v>19</v>
      </c>
      <c r="F59" s="71">
        <v>0.5</v>
      </c>
      <c r="G59" s="71">
        <v>91.6</v>
      </c>
      <c r="H59" s="71">
        <v>0.7</v>
      </c>
      <c r="I59" s="71">
        <v>137.6</v>
      </c>
      <c r="J59" s="71">
        <v>0.6</v>
      </c>
      <c r="K59" s="71">
        <v>121.7</v>
      </c>
      <c r="L59" s="71">
        <v>0.5</v>
      </c>
      <c r="M59" s="71">
        <v>130.19999999999999</v>
      </c>
      <c r="N59" s="71">
        <v>0</v>
      </c>
      <c r="O59" s="71">
        <v>147</v>
      </c>
      <c r="P59" s="71">
        <v>1.1000000000000001</v>
      </c>
      <c r="Q59" s="71">
        <v>162.9</v>
      </c>
      <c r="R59" s="71">
        <v>2.1</v>
      </c>
      <c r="S59" s="71">
        <v>155.69999999999999</v>
      </c>
      <c r="T59" s="71">
        <v>3.4</v>
      </c>
      <c r="U59" s="71">
        <v>125.4</v>
      </c>
      <c r="V59" s="71">
        <v>0.5</v>
      </c>
      <c r="W59" s="71">
        <v>112.9</v>
      </c>
      <c r="X59" s="71">
        <v>0.5</v>
      </c>
    </row>
    <row r="60" spans="1:24" ht="29.1" customHeight="1" x14ac:dyDescent="0.2">
      <c r="A60" s="88"/>
      <c r="B60" s="6" t="s">
        <v>315</v>
      </c>
      <c r="C60" s="5" t="s">
        <v>44</v>
      </c>
      <c r="D60" s="5" t="s">
        <v>44</v>
      </c>
      <c r="E60" s="71">
        <v>25.2</v>
      </c>
      <c r="F60" s="71">
        <v>0.7</v>
      </c>
      <c r="G60" s="71">
        <v>112.7</v>
      </c>
      <c r="H60" s="71">
        <v>1.4</v>
      </c>
      <c r="I60" s="71">
        <v>201.1</v>
      </c>
      <c r="J60" s="71">
        <v>2.1</v>
      </c>
      <c r="K60" s="71">
        <v>222.7</v>
      </c>
      <c r="L60" s="71">
        <v>2.4</v>
      </c>
      <c r="M60" s="71">
        <v>266.89999999999998</v>
      </c>
      <c r="N60" s="71">
        <v>3.2</v>
      </c>
      <c r="O60" s="71">
        <v>256.8</v>
      </c>
      <c r="P60" s="71">
        <v>2.2999999999999998</v>
      </c>
      <c r="Q60" s="71">
        <v>220.4</v>
      </c>
      <c r="R60" s="71">
        <v>1.9</v>
      </c>
      <c r="S60" s="71">
        <v>149.9</v>
      </c>
      <c r="T60" s="71">
        <v>3</v>
      </c>
      <c r="U60" s="71">
        <v>124.1</v>
      </c>
      <c r="V60" s="71">
        <v>0</v>
      </c>
      <c r="W60" s="71">
        <v>150.1</v>
      </c>
      <c r="X60" s="71">
        <v>1</v>
      </c>
    </row>
    <row r="61" spans="1:24" ht="14.1" customHeight="1" x14ac:dyDescent="0.2">
      <c r="A61" s="88"/>
      <c r="B61" s="19" t="s">
        <v>338</v>
      </c>
      <c r="C61" s="5" t="s">
        <v>44</v>
      </c>
      <c r="D61" s="5" t="s">
        <v>44</v>
      </c>
      <c r="E61" s="71">
        <v>43.2</v>
      </c>
      <c r="F61" s="71">
        <v>1.8</v>
      </c>
      <c r="G61" s="71">
        <v>111.8</v>
      </c>
      <c r="H61" s="71">
        <v>1.3</v>
      </c>
      <c r="I61" s="71">
        <v>150.9</v>
      </c>
      <c r="J61" s="71">
        <v>1.9</v>
      </c>
      <c r="K61" s="71">
        <v>178.4</v>
      </c>
      <c r="L61" s="71">
        <v>1.8</v>
      </c>
      <c r="M61" s="71">
        <v>165.1</v>
      </c>
      <c r="N61" s="71">
        <v>4.4000000000000004</v>
      </c>
      <c r="O61" s="71">
        <v>112.1</v>
      </c>
      <c r="P61" s="71">
        <v>5.2</v>
      </c>
      <c r="Q61" s="71">
        <v>79.599999999999994</v>
      </c>
      <c r="R61" s="71">
        <v>0</v>
      </c>
      <c r="S61" s="71">
        <v>99.2</v>
      </c>
      <c r="T61" s="71">
        <v>28.5</v>
      </c>
      <c r="U61" s="71">
        <v>74.8</v>
      </c>
      <c r="V61" s="71">
        <v>0</v>
      </c>
      <c r="W61" s="71">
        <v>125.7</v>
      </c>
      <c r="X61" s="71">
        <v>0.8</v>
      </c>
    </row>
    <row r="62" spans="1:24" ht="14.1" customHeight="1" x14ac:dyDescent="0.2">
      <c r="A62" s="88"/>
      <c r="B62" s="19" t="s">
        <v>32</v>
      </c>
      <c r="C62" s="36">
        <v>9.4</v>
      </c>
      <c r="D62" s="36">
        <v>1.1000000000000001</v>
      </c>
      <c r="E62" s="71">
        <v>23.6</v>
      </c>
      <c r="F62" s="71">
        <v>0.4</v>
      </c>
      <c r="G62" s="71">
        <v>100.6</v>
      </c>
      <c r="H62" s="71">
        <v>0.5</v>
      </c>
      <c r="I62" s="71">
        <v>151.9</v>
      </c>
      <c r="J62" s="71">
        <v>0.5</v>
      </c>
      <c r="K62" s="71">
        <v>147.69999999999999</v>
      </c>
      <c r="L62" s="71">
        <v>0.4</v>
      </c>
      <c r="M62" s="71">
        <v>160.30000000000001</v>
      </c>
      <c r="N62" s="71">
        <v>0.4</v>
      </c>
      <c r="O62" s="71">
        <v>173.7</v>
      </c>
      <c r="P62" s="71">
        <v>0.9</v>
      </c>
      <c r="Q62" s="71">
        <v>176.6</v>
      </c>
      <c r="R62" s="71">
        <v>0</v>
      </c>
      <c r="S62" s="71">
        <v>153.19999999999999</v>
      </c>
      <c r="T62" s="71">
        <v>2.7</v>
      </c>
      <c r="U62" s="71">
        <v>124.6</v>
      </c>
      <c r="V62" s="71">
        <v>0.6</v>
      </c>
      <c r="W62" s="71">
        <v>122.2</v>
      </c>
      <c r="X62" s="71">
        <v>0.5</v>
      </c>
    </row>
    <row r="64" spans="1:24" ht="15.95" customHeight="1" x14ac:dyDescent="0.2">
      <c r="A64" s="81" t="s">
        <v>667</v>
      </c>
      <c r="B64" s="81"/>
      <c r="C64" s="81"/>
      <c r="D64" s="81"/>
      <c r="E64" s="81"/>
      <c r="F64" s="81"/>
      <c r="G64" s="81"/>
      <c r="H64" s="81"/>
      <c r="I64" s="81"/>
      <c r="J64" s="81"/>
      <c r="K64" s="81"/>
      <c r="L64" s="81"/>
      <c r="M64" s="81"/>
      <c r="N64" s="81"/>
      <c r="O64" s="81"/>
      <c r="P64" s="81"/>
      <c r="Q64" s="81"/>
      <c r="R64" s="81"/>
      <c r="S64" s="81"/>
      <c r="T64" s="81"/>
      <c r="U64" s="81"/>
      <c r="V64" s="81"/>
      <c r="W64" s="81"/>
      <c r="X64" s="81"/>
    </row>
    <row r="65" spans="1:24" ht="15.95" customHeight="1" x14ac:dyDescent="0.2">
      <c r="A65" s="81" t="s">
        <v>668</v>
      </c>
      <c r="B65" s="81"/>
      <c r="C65" s="81"/>
      <c r="D65" s="81"/>
      <c r="E65" s="81"/>
      <c r="F65" s="81"/>
      <c r="G65" s="81"/>
      <c r="H65" s="81"/>
      <c r="I65" s="81"/>
      <c r="J65" s="81"/>
      <c r="K65" s="81"/>
      <c r="L65" s="81"/>
      <c r="M65" s="81"/>
      <c r="N65" s="81"/>
      <c r="O65" s="81"/>
      <c r="P65" s="81"/>
      <c r="Q65" s="81"/>
      <c r="R65" s="81"/>
      <c r="S65" s="81"/>
      <c r="T65" s="81"/>
      <c r="U65" s="81"/>
      <c r="V65" s="81"/>
      <c r="W65" s="81"/>
      <c r="X65" s="81"/>
    </row>
  </sheetData>
  <mergeCells count="125">
    <mergeCell ref="A64:X64"/>
    <mergeCell ref="A65:X65"/>
    <mergeCell ref="U50:U51"/>
    <mergeCell ref="V50:V51"/>
    <mergeCell ref="W50:W51"/>
    <mergeCell ref="X50:X51"/>
    <mergeCell ref="A51:A54"/>
    <mergeCell ref="A55:A58"/>
    <mergeCell ref="A59:A62"/>
    <mergeCell ref="L50:L51"/>
    <mergeCell ref="M50:M51"/>
    <mergeCell ref="N50:N51"/>
    <mergeCell ref="O50:O51"/>
    <mergeCell ref="P50:P51"/>
    <mergeCell ref="Q50:Q51"/>
    <mergeCell ref="R50:R51"/>
    <mergeCell ref="S50:S51"/>
    <mergeCell ref="T50:T51"/>
    <mergeCell ref="C50:C51"/>
    <mergeCell ref="D50:D51"/>
    <mergeCell ref="E50:E51"/>
    <mergeCell ref="F50:F51"/>
    <mergeCell ref="G50:G51"/>
    <mergeCell ref="H50:H51"/>
    <mergeCell ref="A1:X1"/>
    <mergeCell ref="A2:X2"/>
    <mergeCell ref="A4:X4"/>
    <mergeCell ref="A22:X22"/>
    <mergeCell ref="A23:X23"/>
    <mergeCell ref="A25:X25"/>
    <mergeCell ref="A43:X43"/>
    <mergeCell ref="A44:X44"/>
    <mergeCell ref="A46:X46"/>
    <mergeCell ref="M29:M30"/>
    <mergeCell ref="N29:N30"/>
    <mergeCell ref="O29:O30"/>
    <mergeCell ref="P29:P30"/>
    <mergeCell ref="Q29:Q30"/>
    <mergeCell ref="R29:R30"/>
    <mergeCell ref="S29:S30"/>
    <mergeCell ref="T29:T30"/>
    <mergeCell ref="C29:C30"/>
    <mergeCell ref="D29:D30"/>
    <mergeCell ref="E29:E30"/>
    <mergeCell ref="F29:F30"/>
    <mergeCell ref="G29:G30"/>
    <mergeCell ref="H29:H30"/>
    <mergeCell ref="I29:I30"/>
    <mergeCell ref="I50:I51"/>
    <mergeCell ref="J50:J51"/>
    <mergeCell ref="K50:K51"/>
    <mergeCell ref="U29:U30"/>
    <mergeCell ref="V29:V30"/>
    <mergeCell ref="W29:W30"/>
    <mergeCell ref="X29:X30"/>
    <mergeCell ref="A30:A33"/>
    <mergeCell ref="A34:A37"/>
    <mergeCell ref="A38:A41"/>
    <mergeCell ref="A47:B49"/>
    <mergeCell ref="C47:X47"/>
    <mergeCell ref="C48:D48"/>
    <mergeCell ref="E48:F48"/>
    <mergeCell ref="G48:H48"/>
    <mergeCell ref="I48:J48"/>
    <mergeCell ref="K48:L48"/>
    <mergeCell ref="M48:N48"/>
    <mergeCell ref="O48:P48"/>
    <mergeCell ref="Q48:R48"/>
    <mergeCell ref="S48:T48"/>
    <mergeCell ref="U48:V48"/>
    <mergeCell ref="W48:X48"/>
    <mergeCell ref="L29:L30"/>
    <mergeCell ref="J29:J30"/>
    <mergeCell ref="K29:K30"/>
    <mergeCell ref="U8:U9"/>
    <mergeCell ref="V8:V9"/>
    <mergeCell ref="W8:W9"/>
    <mergeCell ref="X8:X9"/>
    <mergeCell ref="A9:A12"/>
    <mergeCell ref="A13:A16"/>
    <mergeCell ref="A17:A20"/>
    <mergeCell ref="A26:B28"/>
    <mergeCell ref="C26:X26"/>
    <mergeCell ref="C27:D27"/>
    <mergeCell ref="E27:F27"/>
    <mergeCell ref="G27:H27"/>
    <mergeCell ref="I27:J27"/>
    <mergeCell ref="K27:L27"/>
    <mergeCell ref="M27:N27"/>
    <mergeCell ref="O27:P27"/>
    <mergeCell ref="Q27:R27"/>
    <mergeCell ref="S27:T27"/>
    <mergeCell ref="U27:V27"/>
    <mergeCell ref="W27:X27"/>
    <mergeCell ref="L8:L9"/>
    <mergeCell ref="M8:M9"/>
    <mergeCell ref="N8:N9"/>
    <mergeCell ref="O8:O9"/>
    <mergeCell ref="P8:P9"/>
    <mergeCell ref="Q8:Q9"/>
    <mergeCell ref="R8:R9"/>
    <mergeCell ref="S8:S9"/>
    <mergeCell ref="T8:T9"/>
    <mergeCell ref="C8:C9"/>
    <mergeCell ref="D8:D9"/>
    <mergeCell ref="E8:E9"/>
    <mergeCell ref="F8:F9"/>
    <mergeCell ref="G8:G9"/>
    <mergeCell ref="H8:H9"/>
    <mergeCell ref="I8:I9"/>
    <mergeCell ref="J8:J9"/>
    <mergeCell ref="K8:K9"/>
    <mergeCell ref="A5:B7"/>
    <mergeCell ref="C5:X5"/>
    <mergeCell ref="C6:D6"/>
    <mergeCell ref="E6:F6"/>
    <mergeCell ref="G6:H6"/>
    <mergeCell ref="I6:J6"/>
    <mergeCell ref="K6:L6"/>
    <mergeCell ref="M6:N6"/>
    <mergeCell ref="O6:P6"/>
    <mergeCell ref="Q6:R6"/>
    <mergeCell ref="S6:T6"/>
    <mergeCell ref="U6:V6"/>
    <mergeCell ref="W6:X6"/>
  </mergeCells>
  <pageMargins left="0.05" right="0.05" top="0.5" bottom="0.5" header="0" footer="0"/>
  <pageSetup paperSize="9" orientation="portrait" horizontalDpi="300" verticalDpi="300" r:id="rId1"/>
  <rowBreaks count="3" manualBreakCount="3">
    <brk id="24" man="1"/>
    <brk id="45" man="1"/>
    <brk id="66"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4"/>
  <sheetViews>
    <sheetView zoomScaleNormal="100" workbookViewId="0">
      <pane ySplit="2" topLeftCell="A3" activePane="bottomLeft" state="frozen"/>
      <selection pane="bottomLeft" activeCell="A4" sqref="A4:V4"/>
    </sheetView>
  </sheetViews>
  <sheetFormatPr defaultColWidth="10.85546875" defaultRowHeight="12" customHeight="1" x14ac:dyDescent="0.2"/>
  <cols>
    <col min="1" max="1" width="10.7109375" bestFit="1" customWidth="1"/>
    <col min="2" max="2" width="15.7109375" bestFit="1" customWidth="1"/>
    <col min="3" max="3" width="7.7109375" bestFit="1" customWidth="1"/>
    <col min="4" max="4" width="10.7109375" bestFit="1" customWidth="1"/>
    <col min="5" max="5" width="8.7109375" bestFit="1" customWidth="1"/>
    <col min="6" max="6" width="11.7109375" bestFit="1" customWidth="1"/>
    <col min="7" max="7" width="8.7109375" bestFit="1" customWidth="1"/>
    <col min="8" max="8" width="11.7109375" bestFit="1" customWidth="1"/>
    <col min="9" max="9" width="8.7109375" bestFit="1" customWidth="1"/>
    <col min="10" max="10" width="11.7109375" bestFit="1" customWidth="1"/>
    <col min="11" max="11" width="8.7109375" bestFit="1" customWidth="1"/>
    <col min="12" max="12" width="11.7109375" bestFit="1" customWidth="1"/>
    <col min="13" max="13" width="8.7109375" bestFit="1" customWidth="1"/>
    <col min="14" max="14" width="10.7109375" bestFit="1" customWidth="1"/>
    <col min="15" max="15" width="7.7109375" bestFit="1" customWidth="1"/>
    <col min="16" max="16" width="10.7109375" bestFit="1" customWidth="1"/>
    <col min="17" max="17" width="8.7109375" bestFit="1" customWidth="1"/>
    <col min="18" max="18" width="10.7109375" bestFit="1" customWidth="1"/>
    <col min="19" max="19" width="8.7109375" bestFit="1" customWidth="1"/>
    <col min="20" max="20" width="10.7109375" bestFit="1" customWidth="1"/>
    <col min="21" max="21" width="9.7109375" bestFit="1" customWidth="1"/>
    <col min="22" max="22" width="10.7109375" bestFit="1" customWidth="1"/>
  </cols>
  <sheetData>
    <row r="1" spans="1:22" ht="15.95" customHeight="1" x14ac:dyDescent="0.25">
      <c r="A1" s="78" t="s">
        <v>672</v>
      </c>
      <c r="B1" s="79"/>
      <c r="C1" s="79"/>
      <c r="D1" s="79"/>
      <c r="E1" s="79"/>
      <c r="F1" s="79"/>
      <c r="G1" s="79"/>
      <c r="H1" s="79"/>
      <c r="I1" s="79"/>
      <c r="J1" s="79"/>
      <c r="K1" s="79"/>
      <c r="L1" s="79"/>
      <c r="M1" s="79"/>
      <c r="N1" s="79"/>
      <c r="O1" s="79"/>
      <c r="P1" s="79"/>
      <c r="Q1" s="79"/>
      <c r="R1" s="79"/>
      <c r="S1" s="79"/>
      <c r="T1" s="79"/>
      <c r="U1" s="79"/>
      <c r="V1" s="79"/>
    </row>
    <row r="2" spans="1:22" ht="15.95" customHeight="1" x14ac:dyDescent="0.25">
      <c r="A2" s="78" t="s">
        <v>1</v>
      </c>
      <c r="B2" s="79"/>
      <c r="C2" s="79"/>
      <c r="D2" s="79"/>
      <c r="E2" s="79"/>
      <c r="F2" s="79"/>
      <c r="G2" s="79"/>
      <c r="H2" s="79"/>
      <c r="I2" s="79"/>
      <c r="J2" s="79"/>
      <c r="K2" s="79"/>
      <c r="L2" s="79"/>
      <c r="M2" s="79"/>
      <c r="N2" s="79"/>
      <c r="O2" s="79"/>
      <c r="P2" s="79"/>
      <c r="Q2" s="79"/>
      <c r="R2" s="79"/>
      <c r="S2" s="79"/>
      <c r="T2" s="79"/>
      <c r="U2" s="79"/>
      <c r="V2" s="79"/>
    </row>
    <row r="4" spans="1:22" ht="14.1" customHeight="1" x14ac:dyDescent="0.2">
      <c r="A4" s="84" t="s">
        <v>807</v>
      </c>
      <c r="B4" s="79"/>
      <c r="C4" s="79"/>
      <c r="D4" s="79"/>
      <c r="E4" s="79"/>
      <c r="F4" s="79"/>
      <c r="G4" s="79"/>
      <c r="H4" s="79"/>
      <c r="I4" s="79"/>
      <c r="J4" s="79"/>
      <c r="K4" s="79"/>
      <c r="L4" s="79"/>
      <c r="M4" s="79"/>
      <c r="N4" s="79"/>
      <c r="O4" s="79"/>
      <c r="P4" s="79"/>
      <c r="Q4" s="79"/>
      <c r="R4" s="79"/>
      <c r="S4" s="79"/>
      <c r="T4" s="79"/>
      <c r="U4" s="79"/>
      <c r="V4" s="79"/>
    </row>
    <row r="5" spans="1:22" ht="14.1" customHeight="1" x14ac:dyDescent="0.2">
      <c r="A5" s="80"/>
      <c r="B5" s="80"/>
      <c r="C5" s="77" t="s">
        <v>385</v>
      </c>
      <c r="D5" s="77"/>
      <c r="E5" s="77"/>
      <c r="F5" s="77"/>
      <c r="G5" s="77"/>
      <c r="H5" s="77"/>
      <c r="I5" s="77"/>
      <c r="J5" s="77"/>
      <c r="K5" s="77"/>
      <c r="L5" s="77"/>
      <c r="M5" s="77"/>
      <c r="N5" s="77"/>
      <c r="O5" s="77"/>
      <c r="P5" s="77"/>
      <c r="Q5" s="77"/>
      <c r="R5" s="77"/>
      <c r="S5" s="77"/>
      <c r="T5" s="77"/>
    </row>
    <row r="6" spans="1:22" ht="42.95" customHeight="1" x14ac:dyDescent="0.2">
      <c r="A6" s="80"/>
      <c r="B6" s="80"/>
      <c r="C6" s="76" t="s">
        <v>313</v>
      </c>
      <c r="D6" s="77"/>
      <c r="E6" s="75" t="s">
        <v>386</v>
      </c>
      <c r="F6" s="75"/>
      <c r="G6" s="75" t="s">
        <v>387</v>
      </c>
      <c r="H6" s="75"/>
      <c r="I6" s="75" t="s">
        <v>673</v>
      </c>
      <c r="J6" s="75"/>
      <c r="K6" s="75" t="s">
        <v>674</v>
      </c>
      <c r="L6" s="75"/>
      <c r="M6" s="76" t="s">
        <v>390</v>
      </c>
      <c r="N6" s="77"/>
      <c r="O6" s="75" t="s">
        <v>675</v>
      </c>
      <c r="P6" s="75"/>
      <c r="Q6" s="76" t="s">
        <v>355</v>
      </c>
      <c r="R6" s="77"/>
      <c r="S6" s="76" t="s">
        <v>32</v>
      </c>
      <c r="T6" s="77"/>
    </row>
    <row r="7" spans="1:22" ht="42.95" customHeight="1" x14ac:dyDescent="0.2">
      <c r="A7" s="80"/>
      <c r="B7" s="80"/>
      <c r="C7" s="65" t="s">
        <v>10</v>
      </c>
      <c r="D7" s="65" t="s">
        <v>11</v>
      </c>
      <c r="E7" s="65" t="s">
        <v>10</v>
      </c>
      <c r="F7" s="65" t="s">
        <v>11</v>
      </c>
      <c r="G7" s="65" t="s">
        <v>10</v>
      </c>
      <c r="H7" s="65" t="s">
        <v>11</v>
      </c>
      <c r="I7" s="65" t="s">
        <v>10</v>
      </c>
      <c r="J7" s="65" t="s">
        <v>11</v>
      </c>
      <c r="K7" s="65" t="s">
        <v>10</v>
      </c>
      <c r="L7" s="65" t="s">
        <v>11</v>
      </c>
      <c r="M7" s="65" t="s">
        <v>10</v>
      </c>
      <c r="N7" s="65" t="s">
        <v>11</v>
      </c>
      <c r="O7" s="65" t="s">
        <v>10</v>
      </c>
      <c r="P7" s="65" t="s">
        <v>11</v>
      </c>
      <c r="Q7" s="65" t="s">
        <v>10</v>
      </c>
      <c r="R7" s="65" t="s">
        <v>11</v>
      </c>
      <c r="S7" s="65" t="s">
        <v>10</v>
      </c>
      <c r="T7" s="65" t="s">
        <v>11</v>
      </c>
    </row>
    <row r="8" spans="1:22" ht="29.1" customHeight="1" x14ac:dyDescent="0.2">
      <c r="A8" s="4" t="s">
        <v>12</v>
      </c>
      <c r="B8" s="6" t="s">
        <v>422</v>
      </c>
      <c r="C8" s="82">
        <v>17</v>
      </c>
      <c r="D8" s="82">
        <v>8</v>
      </c>
      <c r="E8" s="82" t="s">
        <v>44</v>
      </c>
      <c r="F8" s="82" t="s">
        <v>44</v>
      </c>
      <c r="G8" s="82" t="s">
        <v>44</v>
      </c>
      <c r="H8" s="82" t="s">
        <v>44</v>
      </c>
      <c r="I8" s="82" t="s">
        <v>44</v>
      </c>
      <c r="J8" s="82" t="s">
        <v>44</v>
      </c>
      <c r="K8" s="82" t="s">
        <v>44</v>
      </c>
      <c r="L8" s="82" t="s">
        <v>44</v>
      </c>
      <c r="M8" s="82" t="s">
        <v>44</v>
      </c>
      <c r="N8" s="82" t="s">
        <v>44</v>
      </c>
      <c r="O8" s="82" t="s">
        <v>44</v>
      </c>
      <c r="P8" s="82" t="s">
        <v>44</v>
      </c>
      <c r="Q8" s="82" t="s">
        <v>44</v>
      </c>
      <c r="R8" s="82" t="s">
        <v>44</v>
      </c>
      <c r="S8" s="82">
        <v>17</v>
      </c>
      <c r="T8" s="82">
        <v>8</v>
      </c>
    </row>
    <row r="9" spans="1:22" ht="29.1" customHeight="1" x14ac:dyDescent="0.2">
      <c r="A9" s="89" t="s">
        <v>13</v>
      </c>
      <c r="B9" s="19" t="s">
        <v>313</v>
      </c>
      <c r="C9" s="83"/>
      <c r="D9" s="83"/>
      <c r="E9" s="83"/>
      <c r="F9" s="83"/>
      <c r="G9" s="83"/>
      <c r="H9" s="83"/>
      <c r="I9" s="83"/>
      <c r="J9" s="83"/>
      <c r="K9" s="83"/>
      <c r="L9" s="83"/>
      <c r="M9" s="83"/>
      <c r="N9" s="83"/>
      <c r="O9" s="83"/>
      <c r="P9" s="83"/>
      <c r="Q9" s="83"/>
      <c r="R9" s="83"/>
      <c r="S9" s="83"/>
      <c r="T9" s="83"/>
    </row>
    <row r="10" spans="1:22" ht="14.1" customHeight="1" x14ac:dyDescent="0.2">
      <c r="A10" s="88"/>
      <c r="B10" s="19" t="s">
        <v>336</v>
      </c>
      <c r="C10" s="5" t="s">
        <v>44</v>
      </c>
      <c r="D10" s="5" t="s">
        <v>44</v>
      </c>
      <c r="E10" s="5">
        <v>35</v>
      </c>
      <c r="F10" s="5">
        <v>14</v>
      </c>
      <c r="G10" s="5">
        <v>93</v>
      </c>
      <c r="H10" s="5">
        <v>23</v>
      </c>
      <c r="I10" s="5">
        <v>540</v>
      </c>
      <c r="J10" s="5">
        <v>58</v>
      </c>
      <c r="K10" s="5">
        <v>812</v>
      </c>
      <c r="L10" s="5">
        <v>67</v>
      </c>
      <c r="M10" s="5">
        <v>984</v>
      </c>
      <c r="N10" s="5">
        <v>86</v>
      </c>
      <c r="O10" s="5">
        <v>7</v>
      </c>
      <c r="P10" s="5">
        <v>4</v>
      </c>
      <c r="Q10" s="5" t="s">
        <v>44</v>
      </c>
      <c r="R10" s="5" t="s">
        <v>44</v>
      </c>
      <c r="S10" s="5">
        <v>2470</v>
      </c>
      <c r="T10" s="5">
        <v>150</v>
      </c>
    </row>
    <row r="11" spans="1:22" ht="29.1" customHeight="1" x14ac:dyDescent="0.2">
      <c r="A11" s="88"/>
      <c r="B11" s="6" t="s">
        <v>315</v>
      </c>
      <c r="C11" s="5" t="s">
        <v>44</v>
      </c>
      <c r="D11" s="5" t="s">
        <v>44</v>
      </c>
      <c r="E11" s="5">
        <v>12</v>
      </c>
      <c r="F11" s="5">
        <v>7</v>
      </c>
      <c r="G11" s="5">
        <v>23</v>
      </c>
      <c r="H11" s="5">
        <v>9</v>
      </c>
      <c r="I11" s="5">
        <v>132</v>
      </c>
      <c r="J11" s="5">
        <v>23</v>
      </c>
      <c r="K11" s="5">
        <v>316</v>
      </c>
      <c r="L11" s="5">
        <v>38</v>
      </c>
      <c r="M11" s="5">
        <v>678</v>
      </c>
      <c r="N11" s="5">
        <v>61</v>
      </c>
      <c r="O11" s="5" t="s">
        <v>44</v>
      </c>
      <c r="P11" s="5" t="s">
        <v>44</v>
      </c>
      <c r="Q11" s="5" t="s">
        <v>44</v>
      </c>
      <c r="R11" s="5" t="s">
        <v>44</v>
      </c>
      <c r="S11" s="5">
        <v>1161</v>
      </c>
      <c r="T11" s="5">
        <v>83</v>
      </c>
    </row>
    <row r="12" spans="1:22" ht="14.1" customHeight="1" x14ac:dyDescent="0.2">
      <c r="A12" s="88"/>
      <c r="B12" s="19" t="s">
        <v>338</v>
      </c>
      <c r="C12" s="5" t="s">
        <v>44</v>
      </c>
      <c r="D12" s="5" t="s">
        <v>44</v>
      </c>
      <c r="E12" s="5" t="s">
        <v>44</v>
      </c>
      <c r="F12" s="5" t="s">
        <v>44</v>
      </c>
      <c r="G12" s="5">
        <v>22</v>
      </c>
      <c r="H12" s="5">
        <v>9</v>
      </c>
      <c r="I12" s="5">
        <v>257</v>
      </c>
      <c r="J12" s="5">
        <v>37</v>
      </c>
      <c r="K12" s="5">
        <v>192</v>
      </c>
      <c r="L12" s="5">
        <v>29</v>
      </c>
      <c r="M12" s="5">
        <v>170</v>
      </c>
      <c r="N12" s="5">
        <v>26</v>
      </c>
      <c r="O12" s="5" t="s">
        <v>44</v>
      </c>
      <c r="P12" s="5" t="s">
        <v>44</v>
      </c>
      <c r="Q12" s="5">
        <v>3</v>
      </c>
      <c r="R12" s="5">
        <v>3</v>
      </c>
      <c r="S12" s="5">
        <v>644</v>
      </c>
      <c r="T12" s="5">
        <v>55</v>
      </c>
    </row>
    <row r="13" spans="1:22" ht="14.1" customHeight="1" x14ac:dyDescent="0.2">
      <c r="A13" s="88"/>
      <c r="B13" s="19" t="s">
        <v>32</v>
      </c>
      <c r="C13" s="5">
        <v>17</v>
      </c>
      <c r="D13" s="5">
        <v>8</v>
      </c>
      <c r="E13" s="5">
        <v>47</v>
      </c>
      <c r="F13" s="5">
        <v>16</v>
      </c>
      <c r="G13" s="5">
        <v>139</v>
      </c>
      <c r="H13" s="5">
        <v>26</v>
      </c>
      <c r="I13" s="5">
        <v>929</v>
      </c>
      <c r="J13" s="5">
        <v>75</v>
      </c>
      <c r="K13" s="5">
        <v>1320</v>
      </c>
      <c r="L13" s="5">
        <v>88</v>
      </c>
      <c r="M13" s="5">
        <v>1831</v>
      </c>
      <c r="N13" s="5">
        <v>119</v>
      </c>
      <c r="O13" s="5">
        <v>7</v>
      </c>
      <c r="P13" s="5">
        <v>4</v>
      </c>
      <c r="Q13" s="5">
        <v>3</v>
      </c>
      <c r="R13" s="5">
        <v>3</v>
      </c>
      <c r="S13" s="5">
        <v>4292</v>
      </c>
      <c r="T13" s="5">
        <v>205</v>
      </c>
    </row>
    <row r="14" spans="1:22" ht="29.1" customHeight="1" x14ac:dyDescent="0.2">
      <c r="A14" s="89" t="s">
        <v>14</v>
      </c>
      <c r="B14" s="19" t="s">
        <v>313</v>
      </c>
      <c r="C14" s="5">
        <v>14</v>
      </c>
      <c r="D14" s="5">
        <v>8</v>
      </c>
      <c r="E14" s="5" t="s">
        <v>44</v>
      </c>
      <c r="F14" s="5" t="s">
        <v>44</v>
      </c>
      <c r="G14" s="5" t="s">
        <v>44</v>
      </c>
      <c r="H14" s="5" t="s">
        <v>44</v>
      </c>
      <c r="I14" s="5" t="s">
        <v>44</v>
      </c>
      <c r="J14" s="5" t="s">
        <v>44</v>
      </c>
      <c r="K14" s="5" t="s">
        <v>44</v>
      </c>
      <c r="L14" s="5" t="s">
        <v>44</v>
      </c>
      <c r="M14" s="5" t="s">
        <v>44</v>
      </c>
      <c r="N14" s="5" t="s">
        <v>44</v>
      </c>
      <c r="O14" s="5" t="s">
        <v>44</v>
      </c>
      <c r="P14" s="5" t="s">
        <v>44</v>
      </c>
      <c r="Q14" s="5" t="s">
        <v>44</v>
      </c>
      <c r="R14" s="5" t="s">
        <v>44</v>
      </c>
      <c r="S14" s="5">
        <v>14</v>
      </c>
      <c r="T14" s="5">
        <v>8</v>
      </c>
    </row>
    <row r="15" spans="1:22" ht="14.1" customHeight="1" x14ac:dyDescent="0.2">
      <c r="A15" s="88"/>
      <c r="B15" s="19" t="s">
        <v>336</v>
      </c>
      <c r="C15" s="5" t="s">
        <v>44</v>
      </c>
      <c r="D15" s="5" t="s">
        <v>44</v>
      </c>
      <c r="E15" s="5">
        <v>81</v>
      </c>
      <c r="F15" s="5">
        <v>26</v>
      </c>
      <c r="G15" s="5">
        <v>158</v>
      </c>
      <c r="H15" s="5">
        <v>43</v>
      </c>
      <c r="I15" s="5">
        <v>1978</v>
      </c>
      <c r="J15" s="5">
        <v>182</v>
      </c>
      <c r="K15" s="5">
        <v>3041</v>
      </c>
      <c r="L15" s="5">
        <v>245</v>
      </c>
      <c r="M15" s="5">
        <v>4588</v>
      </c>
      <c r="N15" s="5">
        <v>331</v>
      </c>
      <c r="O15" s="5">
        <v>8</v>
      </c>
      <c r="P15" s="5">
        <v>8</v>
      </c>
      <c r="Q15" s="5">
        <v>14</v>
      </c>
      <c r="R15" s="5">
        <v>13</v>
      </c>
      <c r="S15" s="5">
        <v>9868</v>
      </c>
      <c r="T15" s="5">
        <v>471</v>
      </c>
    </row>
    <row r="16" spans="1:22" ht="29.1" customHeight="1" x14ac:dyDescent="0.2">
      <c r="A16" s="88"/>
      <c r="B16" s="6" t="s">
        <v>315</v>
      </c>
      <c r="C16" s="5" t="s">
        <v>44</v>
      </c>
      <c r="D16" s="5" t="s">
        <v>44</v>
      </c>
      <c r="E16" s="5">
        <v>5</v>
      </c>
      <c r="F16" s="5">
        <v>4</v>
      </c>
      <c r="G16" s="5">
        <v>20</v>
      </c>
      <c r="H16" s="5">
        <v>12</v>
      </c>
      <c r="I16" s="5">
        <v>84</v>
      </c>
      <c r="J16" s="5">
        <v>23</v>
      </c>
      <c r="K16" s="5">
        <v>485</v>
      </c>
      <c r="L16" s="5">
        <v>82</v>
      </c>
      <c r="M16" s="5">
        <v>4140</v>
      </c>
      <c r="N16" s="5">
        <v>280</v>
      </c>
      <c r="O16" s="5" t="s">
        <v>44</v>
      </c>
      <c r="P16" s="5" t="s">
        <v>44</v>
      </c>
      <c r="Q16" s="5">
        <v>8</v>
      </c>
      <c r="R16" s="5">
        <v>8</v>
      </c>
      <c r="S16" s="5">
        <v>4741</v>
      </c>
      <c r="T16" s="5">
        <v>301</v>
      </c>
    </row>
    <row r="17" spans="1:22" ht="14.1" customHeight="1" x14ac:dyDescent="0.2">
      <c r="A17" s="88"/>
      <c r="B17" s="19" t="s">
        <v>338</v>
      </c>
      <c r="C17" s="5" t="s">
        <v>44</v>
      </c>
      <c r="D17" s="5" t="s">
        <v>44</v>
      </c>
      <c r="E17" s="5" t="s">
        <v>44</v>
      </c>
      <c r="F17" s="5" t="s">
        <v>44</v>
      </c>
      <c r="G17" s="5">
        <v>0</v>
      </c>
      <c r="H17" s="5" t="s">
        <v>44</v>
      </c>
      <c r="I17" s="5">
        <v>585</v>
      </c>
      <c r="J17" s="5">
        <v>154</v>
      </c>
      <c r="K17" s="5">
        <v>194</v>
      </c>
      <c r="L17" s="5">
        <v>50</v>
      </c>
      <c r="M17" s="5">
        <v>361</v>
      </c>
      <c r="N17" s="5">
        <v>64</v>
      </c>
      <c r="O17" s="5" t="s">
        <v>44</v>
      </c>
      <c r="P17" s="5" t="s">
        <v>44</v>
      </c>
      <c r="Q17" s="5" t="s">
        <v>44</v>
      </c>
      <c r="R17" s="5" t="s">
        <v>44</v>
      </c>
      <c r="S17" s="5">
        <v>1140</v>
      </c>
      <c r="T17" s="5">
        <v>184</v>
      </c>
    </row>
    <row r="18" spans="1:22" ht="14.1" customHeight="1" x14ac:dyDescent="0.2">
      <c r="A18" s="88"/>
      <c r="B18" s="19" t="s">
        <v>32</v>
      </c>
      <c r="C18" s="5">
        <v>14</v>
      </c>
      <c r="D18" s="5">
        <v>8</v>
      </c>
      <c r="E18" s="5">
        <v>86</v>
      </c>
      <c r="F18" s="5">
        <v>26</v>
      </c>
      <c r="G18" s="5">
        <v>178</v>
      </c>
      <c r="H18" s="5">
        <v>45</v>
      </c>
      <c r="I18" s="5">
        <v>2647</v>
      </c>
      <c r="J18" s="5">
        <v>227</v>
      </c>
      <c r="K18" s="5">
        <v>3719</v>
      </c>
      <c r="L18" s="5">
        <v>267</v>
      </c>
      <c r="M18" s="5">
        <v>9090</v>
      </c>
      <c r="N18" s="5">
        <v>445</v>
      </c>
      <c r="O18" s="5">
        <v>8</v>
      </c>
      <c r="P18" s="5">
        <v>8</v>
      </c>
      <c r="Q18" s="5">
        <v>21</v>
      </c>
      <c r="R18" s="5">
        <v>15</v>
      </c>
      <c r="S18" s="5">
        <v>15763</v>
      </c>
      <c r="T18" s="5">
        <v>586</v>
      </c>
    </row>
    <row r="19" spans="1:22" ht="29.1" customHeight="1" x14ac:dyDescent="0.2">
      <c r="A19" s="89" t="s">
        <v>15</v>
      </c>
      <c r="B19" s="19" t="s">
        <v>313</v>
      </c>
      <c r="C19" s="5">
        <v>30</v>
      </c>
      <c r="D19" s="5">
        <v>11</v>
      </c>
      <c r="E19" s="5" t="s">
        <v>44</v>
      </c>
      <c r="F19" s="5" t="s">
        <v>44</v>
      </c>
      <c r="G19" s="5" t="s">
        <v>44</v>
      </c>
      <c r="H19" s="5" t="s">
        <v>44</v>
      </c>
      <c r="I19" s="5" t="s">
        <v>44</v>
      </c>
      <c r="J19" s="5" t="s">
        <v>44</v>
      </c>
      <c r="K19" s="5" t="s">
        <v>44</v>
      </c>
      <c r="L19" s="5" t="s">
        <v>44</v>
      </c>
      <c r="M19" s="5" t="s">
        <v>44</v>
      </c>
      <c r="N19" s="5" t="s">
        <v>44</v>
      </c>
      <c r="O19" s="5" t="s">
        <v>44</v>
      </c>
      <c r="P19" s="5" t="s">
        <v>44</v>
      </c>
      <c r="Q19" s="5" t="s">
        <v>44</v>
      </c>
      <c r="R19" s="5" t="s">
        <v>44</v>
      </c>
      <c r="S19" s="5">
        <v>30</v>
      </c>
      <c r="T19" s="5">
        <v>11</v>
      </c>
    </row>
    <row r="20" spans="1:22" ht="14.1" customHeight="1" x14ac:dyDescent="0.2">
      <c r="A20" s="88"/>
      <c r="B20" s="19" t="s">
        <v>336</v>
      </c>
      <c r="C20" s="5" t="s">
        <v>44</v>
      </c>
      <c r="D20" s="5" t="s">
        <v>44</v>
      </c>
      <c r="E20" s="5">
        <v>116</v>
      </c>
      <c r="F20" s="5">
        <v>30</v>
      </c>
      <c r="G20" s="5">
        <v>251</v>
      </c>
      <c r="H20" s="5">
        <v>49</v>
      </c>
      <c r="I20" s="5">
        <v>2519</v>
      </c>
      <c r="J20" s="5">
        <v>191</v>
      </c>
      <c r="K20" s="5">
        <v>3853</v>
      </c>
      <c r="L20" s="5">
        <v>254</v>
      </c>
      <c r="M20" s="5">
        <v>5572</v>
      </c>
      <c r="N20" s="5">
        <v>342</v>
      </c>
      <c r="O20" s="5">
        <v>15</v>
      </c>
      <c r="P20" s="5">
        <v>9</v>
      </c>
      <c r="Q20" s="5">
        <v>14</v>
      </c>
      <c r="R20" s="5">
        <v>13</v>
      </c>
      <c r="S20" s="5">
        <v>12339</v>
      </c>
      <c r="T20" s="5">
        <v>494</v>
      </c>
    </row>
    <row r="21" spans="1:22" ht="29.1" customHeight="1" x14ac:dyDescent="0.2">
      <c r="A21" s="88"/>
      <c r="B21" s="6" t="s">
        <v>315</v>
      </c>
      <c r="C21" s="5" t="s">
        <v>44</v>
      </c>
      <c r="D21" s="5" t="s">
        <v>44</v>
      </c>
      <c r="E21" s="5">
        <v>17</v>
      </c>
      <c r="F21" s="5">
        <v>8</v>
      </c>
      <c r="G21" s="5">
        <v>44</v>
      </c>
      <c r="H21" s="5">
        <v>15</v>
      </c>
      <c r="I21" s="5">
        <v>216</v>
      </c>
      <c r="J21" s="5">
        <v>33</v>
      </c>
      <c r="K21" s="5">
        <v>800</v>
      </c>
      <c r="L21" s="5">
        <v>91</v>
      </c>
      <c r="M21" s="5">
        <v>4818</v>
      </c>
      <c r="N21" s="5">
        <v>287</v>
      </c>
      <c r="O21" s="5" t="s">
        <v>44</v>
      </c>
      <c r="P21" s="5" t="s">
        <v>44</v>
      </c>
      <c r="Q21" s="5">
        <v>8</v>
      </c>
      <c r="R21" s="5">
        <v>8</v>
      </c>
      <c r="S21" s="5">
        <v>5902</v>
      </c>
      <c r="T21" s="5">
        <v>312</v>
      </c>
    </row>
    <row r="22" spans="1:22" ht="14.1" customHeight="1" x14ac:dyDescent="0.2">
      <c r="A22" s="88"/>
      <c r="B22" s="19" t="s">
        <v>338</v>
      </c>
      <c r="C22" s="5" t="s">
        <v>44</v>
      </c>
      <c r="D22" s="5" t="s">
        <v>44</v>
      </c>
      <c r="E22" s="5" t="s">
        <v>44</v>
      </c>
      <c r="F22" s="5" t="s">
        <v>44</v>
      </c>
      <c r="G22" s="5">
        <v>22</v>
      </c>
      <c r="H22" s="5">
        <v>9</v>
      </c>
      <c r="I22" s="5">
        <v>842</v>
      </c>
      <c r="J22" s="5">
        <v>158</v>
      </c>
      <c r="K22" s="5">
        <v>386</v>
      </c>
      <c r="L22" s="5">
        <v>57</v>
      </c>
      <c r="M22" s="5">
        <v>531</v>
      </c>
      <c r="N22" s="5">
        <v>70</v>
      </c>
      <c r="O22" s="5" t="s">
        <v>44</v>
      </c>
      <c r="P22" s="5" t="s">
        <v>44</v>
      </c>
      <c r="Q22" s="5">
        <v>3</v>
      </c>
      <c r="R22" s="5">
        <v>3</v>
      </c>
      <c r="S22" s="5">
        <v>1784</v>
      </c>
      <c r="T22" s="5">
        <v>192</v>
      </c>
    </row>
    <row r="23" spans="1:22" ht="14.1" customHeight="1" x14ac:dyDescent="0.2">
      <c r="A23" s="88"/>
      <c r="B23" s="19" t="s">
        <v>32</v>
      </c>
      <c r="C23" s="5">
        <v>30</v>
      </c>
      <c r="D23" s="5">
        <v>11</v>
      </c>
      <c r="E23" s="5">
        <v>133</v>
      </c>
      <c r="F23" s="5">
        <v>31</v>
      </c>
      <c r="G23" s="5">
        <v>317</v>
      </c>
      <c r="H23" s="5">
        <v>53</v>
      </c>
      <c r="I23" s="5">
        <v>3576</v>
      </c>
      <c r="J23" s="5">
        <v>239</v>
      </c>
      <c r="K23" s="5">
        <v>5039</v>
      </c>
      <c r="L23" s="5">
        <v>281</v>
      </c>
      <c r="M23" s="5">
        <v>10921</v>
      </c>
      <c r="N23" s="5">
        <v>461</v>
      </c>
      <c r="O23" s="5">
        <v>15</v>
      </c>
      <c r="P23" s="5">
        <v>9</v>
      </c>
      <c r="Q23" s="5">
        <v>25</v>
      </c>
      <c r="R23" s="5">
        <v>16</v>
      </c>
      <c r="S23" s="5">
        <v>20055</v>
      </c>
      <c r="T23" s="5">
        <v>621</v>
      </c>
    </row>
    <row r="25" spans="1:22" ht="15.95" customHeight="1" x14ac:dyDescent="0.2">
      <c r="A25" s="81" t="s">
        <v>667</v>
      </c>
      <c r="B25" s="81"/>
      <c r="C25" s="81"/>
      <c r="D25" s="81"/>
      <c r="E25" s="81"/>
      <c r="F25" s="81"/>
      <c r="G25" s="81"/>
      <c r="H25" s="81"/>
      <c r="I25" s="81"/>
      <c r="J25" s="81"/>
      <c r="K25" s="81"/>
      <c r="L25" s="81"/>
      <c r="M25" s="81"/>
      <c r="N25" s="81"/>
      <c r="O25" s="81"/>
      <c r="P25" s="81"/>
      <c r="Q25" s="81"/>
      <c r="R25" s="81"/>
      <c r="S25" s="81"/>
      <c r="T25" s="81"/>
      <c r="U25" s="79"/>
      <c r="V25" s="79"/>
    </row>
    <row r="26" spans="1:22" ht="15.95" customHeight="1" x14ac:dyDescent="0.2">
      <c r="A26" s="81" t="s">
        <v>668</v>
      </c>
      <c r="B26" s="81"/>
      <c r="C26" s="81"/>
      <c r="D26" s="81"/>
      <c r="E26" s="81"/>
      <c r="F26" s="81"/>
      <c r="G26" s="81"/>
      <c r="H26" s="81"/>
      <c r="I26" s="81"/>
      <c r="J26" s="81"/>
      <c r="K26" s="81"/>
      <c r="L26" s="81"/>
      <c r="M26" s="81"/>
      <c r="N26" s="81"/>
      <c r="O26" s="81"/>
      <c r="P26" s="81"/>
      <c r="Q26" s="81"/>
      <c r="R26" s="81"/>
      <c r="S26" s="81"/>
      <c r="T26" s="81"/>
      <c r="U26" s="79"/>
      <c r="V26" s="79"/>
    </row>
    <row r="28" spans="1:22" ht="14.1" customHeight="1" x14ac:dyDescent="0.2">
      <c r="A28" s="84" t="s">
        <v>806</v>
      </c>
      <c r="B28" s="79"/>
      <c r="C28" s="79"/>
      <c r="D28" s="79"/>
      <c r="E28" s="79"/>
      <c r="F28" s="79"/>
      <c r="G28" s="79"/>
      <c r="H28" s="79"/>
      <c r="I28" s="79"/>
      <c r="J28" s="79"/>
      <c r="K28" s="79"/>
      <c r="L28" s="79"/>
      <c r="M28" s="79"/>
      <c r="N28" s="79"/>
      <c r="O28" s="79"/>
      <c r="P28" s="79"/>
      <c r="Q28" s="79"/>
      <c r="R28" s="79"/>
      <c r="S28" s="79"/>
      <c r="T28" s="79"/>
      <c r="U28" s="79"/>
      <c r="V28" s="79"/>
    </row>
    <row r="29" spans="1:22" ht="14.1" customHeight="1" x14ac:dyDescent="0.2">
      <c r="A29" s="80"/>
      <c r="B29" s="80"/>
      <c r="C29" s="77" t="s">
        <v>385</v>
      </c>
      <c r="D29" s="77"/>
      <c r="E29" s="77"/>
      <c r="F29" s="77"/>
      <c r="G29" s="77"/>
      <c r="H29" s="77"/>
      <c r="I29" s="77"/>
      <c r="J29" s="77"/>
      <c r="K29" s="77"/>
      <c r="L29" s="77"/>
      <c r="M29" s="77"/>
      <c r="N29" s="77"/>
      <c r="O29" s="77"/>
      <c r="P29" s="77"/>
      <c r="Q29" s="77"/>
      <c r="R29" s="77"/>
      <c r="S29" s="77"/>
      <c r="T29" s="77"/>
      <c r="U29" s="77"/>
      <c r="V29" s="77"/>
    </row>
    <row r="30" spans="1:22" ht="29.1" customHeight="1" x14ac:dyDescent="0.2">
      <c r="A30" s="80"/>
      <c r="B30" s="80"/>
      <c r="C30" s="76" t="s">
        <v>313</v>
      </c>
      <c r="D30" s="77"/>
      <c r="E30" s="75" t="s">
        <v>395</v>
      </c>
      <c r="F30" s="75"/>
      <c r="G30" s="75" t="s">
        <v>676</v>
      </c>
      <c r="H30" s="75"/>
      <c r="I30" s="75" t="s">
        <v>397</v>
      </c>
      <c r="J30" s="75"/>
      <c r="K30" s="75" t="s">
        <v>674</v>
      </c>
      <c r="L30" s="75"/>
      <c r="M30" s="76" t="s">
        <v>390</v>
      </c>
      <c r="N30" s="77"/>
      <c r="O30" s="75" t="s">
        <v>677</v>
      </c>
      <c r="P30" s="75"/>
      <c r="Q30" s="76" t="s">
        <v>400</v>
      </c>
      <c r="R30" s="77"/>
      <c r="S30" s="76" t="s">
        <v>355</v>
      </c>
      <c r="T30" s="77"/>
      <c r="U30" s="76" t="s">
        <v>32</v>
      </c>
      <c r="V30" s="77"/>
    </row>
    <row r="31" spans="1:22" ht="42.95" customHeight="1" x14ac:dyDescent="0.2">
      <c r="A31" s="80"/>
      <c r="B31" s="80"/>
      <c r="C31" s="65" t="s">
        <v>10</v>
      </c>
      <c r="D31" s="65" t="s">
        <v>11</v>
      </c>
      <c r="E31" s="65" t="s">
        <v>10</v>
      </c>
      <c r="F31" s="65" t="s">
        <v>11</v>
      </c>
      <c r="G31" s="65" t="s">
        <v>10</v>
      </c>
      <c r="H31" s="65" t="s">
        <v>11</v>
      </c>
      <c r="I31" s="65" t="s">
        <v>10</v>
      </c>
      <c r="J31" s="65" t="s">
        <v>11</v>
      </c>
      <c r="K31" s="65" t="s">
        <v>10</v>
      </c>
      <c r="L31" s="65" t="s">
        <v>11</v>
      </c>
      <c r="M31" s="65" t="s">
        <v>10</v>
      </c>
      <c r="N31" s="65" t="s">
        <v>11</v>
      </c>
      <c r="O31" s="65" t="s">
        <v>10</v>
      </c>
      <c r="P31" s="65" t="s">
        <v>11</v>
      </c>
      <c r="Q31" s="65" t="s">
        <v>10</v>
      </c>
      <c r="R31" s="65" t="s">
        <v>11</v>
      </c>
      <c r="S31" s="65" t="s">
        <v>10</v>
      </c>
      <c r="T31" s="65" t="s">
        <v>11</v>
      </c>
      <c r="U31" s="65" t="s">
        <v>10</v>
      </c>
      <c r="V31" s="65" t="s">
        <v>11</v>
      </c>
    </row>
    <row r="32" spans="1:22" ht="29.1" customHeight="1" x14ac:dyDescent="0.2">
      <c r="A32" s="4" t="s">
        <v>12</v>
      </c>
      <c r="B32" s="6" t="s">
        <v>422</v>
      </c>
      <c r="C32" s="82">
        <v>1710</v>
      </c>
      <c r="D32" s="82">
        <v>87</v>
      </c>
      <c r="E32" s="82" t="s">
        <v>44</v>
      </c>
      <c r="F32" s="82" t="s">
        <v>44</v>
      </c>
      <c r="G32" s="82" t="s">
        <v>44</v>
      </c>
      <c r="H32" s="82" t="s">
        <v>44</v>
      </c>
      <c r="I32" s="82" t="s">
        <v>44</v>
      </c>
      <c r="J32" s="82" t="s">
        <v>44</v>
      </c>
      <c r="K32" s="82" t="s">
        <v>44</v>
      </c>
      <c r="L32" s="82" t="s">
        <v>44</v>
      </c>
      <c r="M32" s="82" t="s">
        <v>44</v>
      </c>
      <c r="N32" s="82" t="s">
        <v>44</v>
      </c>
      <c r="O32" s="82" t="s">
        <v>44</v>
      </c>
      <c r="P32" s="82" t="s">
        <v>44</v>
      </c>
      <c r="Q32" s="82" t="s">
        <v>44</v>
      </c>
      <c r="R32" s="82" t="s">
        <v>44</v>
      </c>
      <c r="S32" s="82" t="s">
        <v>44</v>
      </c>
      <c r="T32" s="82" t="s">
        <v>44</v>
      </c>
      <c r="U32" s="82">
        <v>1710</v>
      </c>
      <c r="V32" s="82">
        <v>87</v>
      </c>
    </row>
    <row r="33" spans="1:22" ht="29.1" customHeight="1" x14ac:dyDescent="0.2">
      <c r="A33" s="89" t="s">
        <v>13</v>
      </c>
      <c r="B33" s="19" t="s">
        <v>313</v>
      </c>
      <c r="C33" s="83"/>
      <c r="D33" s="83"/>
      <c r="E33" s="83"/>
      <c r="F33" s="83"/>
      <c r="G33" s="83"/>
      <c r="H33" s="83"/>
      <c r="I33" s="83"/>
      <c r="J33" s="83"/>
      <c r="K33" s="83"/>
      <c r="L33" s="83"/>
      <c r="M33" s="83"/>
      <c r="N33" s="83"/>
      <c r="O33" s="83"/>
      <c r="P33" s="83"/>
      <c r="Q33" s="83"/>
      <c r="R33" s="83"/>
      <c r="S33" s="83"/>
      <c r="T33" s="83"/>
      <c r="U33" s="83"/>
      <c r="V33" s="83"/>
    </row>
    <row r="34" spans="1:22" ht="14.1" customHeight="1" x14ac:dyDescent="0.2">
      <c r="A34" s="88"/>
      <c r="B34" s="19" t="s">
        <v>336</v>
      </c>
      <c r="C34" s="5" t="s">
        <v>44</v>
      </c>
      <c r="D34" s="5" t="s">
        <v>44</v>
      </c>
      <c r="E34" s="5">
        <v>2541</v>
      </c>
      <c r="F34" s="5">
        <v>106</v>
      </c>
      <c r="G34" s="5">
        <v>4534</v>
      </c>
      <c r="H34" s="5">
        <v>147</v>
      </c>
      <c r="I34" s="5">
        <v>14480</v>
      </c>
      <c r="J34" s="5">
        <v>264</v>
      </c>
      <c r="K34" s="5">
        <v>27146</v>
      </c>
      <c r="L34" s="5">
        <v>355</v>
      </c>
      <c r="M34" s="5">
        <v>7096</v>
      </c>
      <c r="N34" s="5">
        <v>176</v>
      </c>
      <c r="O34" s="5">
        <v>13</v>
      </c>
      <c r="P34" s="5">
        <v>7</v>
      </c>
      <c r="Q34" s="5">
        <v>250</v>
      </c>
      <c r="R34" s="5">
        <v>32</v>
      </c>
      <c r="S34" s="5">
        <v>41</v>
      </c>
      <c r="T34" s="5">
        <v>13</v>
      </c>
      <c r="U34" s="5">
        <v>56101</v>
      </c>
      <c r="V34" s="5">
        <v>508</v>
      </c>
    </row>
    <row r="35" spans="1:22" ht="29.1" customHeight="1" x14ac:dyDescent="0.2">
      <c r="A35" s="88"/>
      <c r="B35" s="6" t="s">
        <v>315</v>
      </c>
      <c r="C35" s="5" t="s">
        <v>44</v>
      </c>
      <c r="D35" s="5" t="s">
        <v>44</v>
      </c>
      <c r="E35" s="5">
        <v>3554</v>
      </c>
      <c r="F35" s="5">
        <v>121</v>
      </c>
      <c r="G35" s="5">
        <v>6130</v>
      </c>
      <c r="H35" s="5">
        <v>162</v>
      </c>
      <c r="I35" s="5">
        <v>8832</v>
      </c>
      <c r="J35" s="5">
        <v>196</v>
      </c>
      <c r="K35" s="5">
        <v>11825</v>
      </c>
      <c r="L35" s="5">
        <v>230</v>
      </c>
      <c r="M35" s="5">
        <v>5548</v>
      </c>
      <c r="N35" s="5">
        <v>161</v>
      </c>
      <c r="O35" s="5">
        <v>7</v>
      </c>
      <c r="P35" s="5">
        <v>5</v>
      </c>
      <c r="Q35" s="5">
        <v>3</v>
      </c>
      <c r="R35" s="5">
        <v>4</v>
      </c>
      <c r="S35" s="5">
        <v>130</v>
      </c>
      <c r="T35" s="5">
        <v>23</v>
      </c>
      <c r="U35" s="5">
        <v>36028</v>
      </c>
      <c r="V35" s="5">
        <v>398</v>
      </c>
    </row>
    <row r="36" spans="1:22" ht="14.1" customHeight="1" x14ac:dyDescent="0.2">
      <c r="A36" s="88"/>
      <c r="B36" s="19" t="s">
        <v>338</v>
      </c>
      <c r="C36" s="5" t="s">
        <v>44</v>
      </c>
      <c r="D36" s="5" t="s">
        <v>44</v>
      </c>
      <c r="E36" s="5">
        <v>216</v>
      </c>
      <c r="F36" s="5">
        <v>29</v>
      </c>
      <c r="G36" s="5">
        <v>1237</v>
      </c>
      <c r="H36" s="5">
        <v>68</v>
      </c>
      <c r="I36" s="5">
        <v>6835</v>
      </c>
      <c r="J36" s="5">
        <v>167</v>
      </c>
      <c r="K36" s="5">
        <v>3944</v>
      </c>
      <c r="L36" s="5">
        <v>129</v>
      </c>
      <c r="M36" s="5">
        <v>1159</v>
      </c>
      <c r="N36" s="5">
        <v>67</v>
      </c>
      <c r="O36" s="5">
        <v>14</v>
      </c>
      <c r="P36" s="5">
        <v>7</v>
      </c>
      <c r="Q36" s="5">
        <v>21</v>
      </c>
      <c r="R36" s="5">
        <v>8</v>
      </c>
      <c r="S36" s="5">
        <v>22</v>
      </c>
      <c r="T36" s="5">
        <v>9</v>
      </c>
      <c r="U36" s="5">
        <v>13447</v>
      </c>
      <c r="V36" s="5">
        <v>237</v>
      </c>
    </row>
    <row r="37" spans="1:22" ht="14.1" customHeight="1" x14ac:dyDescent="0.2">
      <c r="A37" s="88"/>
      <c r="B37" s="19" t="s">
        <v>32</v>
      </c>
      <c r="C37" s="5">
        <v>1710</v>
      </c>
      <c r="D37" s="5">
        <v>87</v>
      </c>
      <c r="E37" s="5">
        <v>6312</v>
      </c>
      <c r="F37" s="5">
        <v>162</v>
      </c>
      <c r="G37" s="5">
        <v>11900</v>
      </c>
      <c r="H37" s="5">
        <v>227</v>
      </c>
      <c r="I37" s="5">
        <v>30146</v>
      </c>
      <c r="J37" s="5">
        <v>343</v>
      </c>
      <c r="K37" s="5">
        <v>42915</v>
      </c>
      <c r="L37" s="5">
        <v>412</v>
      </c>
      <c r="M37" s="5">
        <v>13803</v>
      </c>
      <c r="N37" s="5">
        <v>246</v>
      </c>
      <c r="O37" s="5">
        <v>34</v>
      </c>
      <c r="P37" s="5">
        <v>11</v>
      </c>
      <c r="Q37" s="5">
        <v>274</v>
      </c>
      <c r="R37" s="5">
        <v>33</v>
      </c>
      <c r="S37" s="5">
        <v>193</v>
      </c>
      <c r="T37" s="5">
        <v>28</v>
      </c>
      <c r="U37" s="5">
        <v>107286</v>
      </c>
      <c r="V37" s="5">
        <v>513</v>
      </c>
    </row>
    <row r="38" spans="1:22" ht="29.1" customHeight="1" x14ac:dyDescent="0.2">
      <c r="A38" s="89" t="s">
        <v>14</v>
      </c>
      <c r="B38" s="19" t="s">
        <v>313</v>
      </c>
      <c r="C38" s="5">
        <v>1022</v>
      </c>
      <c r="D38" s="5">
        <v>81</v>
      </c>
      <c r="E38" s="5" t="s">
        <v>44</v>
      </c>
      <c r="F38" s="5" t="s">
        <v>44</v>
      </c>
      <c r="G38" s="5" t="s">
        <v>44</v>
      </c>
      <c r="H38" s="5" t="s">
        <v>44</v>
      </c>
      <c r="I38" s="5" t="s">
        <v>44</v>
      </c>
      <c r="J38" s="5" t="s">
        <v>44</v>
      </c>
      <c r="K38" s="5" t="s">
        <v>44</v>
      </c>
      <c r="L38" s="5" t="s">
        <v>44</v>
      </c>
      <c r="M38" s="5" t="s">
        <v>44</v>
      </c>
      <c r="N38" s="5" t="s">
        <v>44</v>
      </c>
      <c r="O38" s="5" t="s">
        <v>44</v>
      </c>
      <c r="P38" s="5" t="s">
        <v>44</v>
      </c>
      <c r="Q38" s="5" t="s">
        <v>44</v>
      </c>
      <c r="R38" s="5" t="s">
        <v>44</v>
      </c>
      <c r="S38" s="5" t="s">
        <v>44</v>
      </c>
      <c r="T38" s="5" t="s">
        <v>44</v>
      </c>
      <c r="U38" s="5">
        <v>1022</v>
      </c>
      <c r="V38" s="5">
        <v>81</v>
      </c>
    </row>
    <row r="39" spans="1:22" ht="14.1" customHeight="1" x14ac:dyDescent="0.2">
      <c r="A39" s="88"/>
      <c r="B39" s="19" t="s">
        <v>336</v>
      </c>
      <c r="C39" s="5" t="s">
        <v>44</v>
      </c>
      <c r="D39" s="5" t="s">
        <v>44</v>
      </c>
      <c r="E39" s="5">
        <v>4026</v>
      </c>
      <c r="F39" s="5">
        <v>205</v>
      </c>
      <c r="G39" s="5">
        <v>5771</v>
      </c>
      <c r="H39" s="5">
        <v>235</v>
      </c>
      <c r="I39" s="5">
        <v>23232</v>
      </c>
      <c r="J39" s="5">
        <v>456</v>
      </c>
      <c r="K39" s="5">
        <v>21579</v>
      </c>
      <c r="L39" s="5">
        <v>451</v>
      </c>
      <c r="M39" s="5">
        <v>4457</v>
      </c>
      <c r="N39" s="5">
        <v>209</v>
      </c>
      <c r="O39" s="5">
        <v>12</v>
      </c>
      <c r="P39" s="5">
        <v>9</v>
      </c>
      <c r="Q39" s="5">
        <v>549</v>
      </c>
      <c r="R39" s="5">
        <v>73</v>
      </c>
      <c r="S39" s="5">
        <v>58</v>
      </c>
      <c r="T39" s="5">
        <v>32</v>
      </c>
      <c r="U39" s="5">
        <v>59685</v>
      </c>
      <c r="V39" s="5">
        <v>737</v>
      </c>
    </row>
    <row r="40" spans="1:22" ht="29.1" customHeight="1" x14ac:dyDescent="0.2">
      <c r="A40" s="88"/>
      <c r="B40" s="6" t="s">
        <v>315</v>
      </c>
      <c r="C40" s="5" t="s">
        <v>44</v>
      </c>
      <c r="D40" s="5" t="s">
        <v>44</v>
      </c>
      <c r="E40" s="5">
        <v>874</v>
      </c>
      <c r="F40" s="5">
        <v>78</v>
      </c>
      <c r="G40" s="5">
        <v>1434</v>
      </c>
      <c r="H40" s="5">
        <v>96</v>
      </c>
      <c r="I40" s="5">
        <v>2401</v>
      </c>
      <c r="J40" s="5">
        <v>129</v>
      </c>
      <c r="K40" s="5">
        <v>2863</v>
      </c>
      <c r="L40" s="5">
        <v>146</v>
      </c>
      <c r="M40" s="5">
        <v>2195</v>
      </c>
      <c r="N40" s="5">
        <v>140</v>
      </c>
      <c r="O40" s="5">
        <v>28</v>
      </c>
      <c r="P40" s="5">
        <v>14</v>
      </c>
      <c r="Q40" s="5" t="s">
        <v>44</v>
      </c>
      <c r="R40" s="5" t="s">
        <v>44</v>
      </c>
      <c r="S40" s="5">
        <v>9</v>
      </c>
      <c r="T40" s="5">
        <v>7</v>
      </c>
      <c r="U40" s="5">
        <v>9806</v>
      </c>
      <c r="V40" s="5">
        <v>295</v>
      </c>
    </row>
    <row r="41" spans="1:22" ht="14.1" customHeight="1" x14ac:dyDescent="0.2">
      <c r="A41" s="88"/>
      <c r="B41" s="19" t="s">
        <v>338</v>
      </c>
      <c r="C41" s="5" t="s">
        <v>44</v>
      </c>
      <c r="D41" s="5" t="s">
        <v>44</v>
      </c>
      <c r="E41" s="5">
        <v>54</v>
      </c>
      <c r="F41" s="5">
        <v>16</v>
      </c>
      <c r="G41" s="5">
        <v>320</v>
      </c>
      <c r="H41" s="5">
        <v>45</v>
      </c>
      <c r="I41" s="5">
        <v>2937</v>
      </c>
      <c r="J41" s="5">
        <v>152</v>
      </c>
      <c r="K41" s="5">
        <v>1163</v>
      </c>
      <c r="L41" s="5">
        <v>88</v>
      </c>
      <c r="M41" s="5">
        <v>736</v>
      </c>
      <c r="N41" s="5">
        <v>69</v>
      </c>
      <c r="O41" s="5">
        <v>5</v>
      </c>
      <c r="P41" s="5">
        <v>4</v>
      </c>
      <c r="Q41" s="5" t="s">
        <v>44</v>
      </c>
      <c r="R41" s="5" t="s">
        <v>44</v>
      </c>
      <c r="S41" s="5" t="s">
        <v>44</v>
      </c>
      <c r="T41" s="5" t="s">
        <v>44</v>
      </c>
      <c r="U41" s="5">
        <v>5214</v>
      </c>
      <c r="V41" s="5">
        <v>199</v>
      </c>
    </row>
    <row r="42" spans="1:22" ht="14.1" customHeight="1" x14ac:dyDescent="0.2">
      <c r="A42" s="88"/>
      <c r="B42" s="19" t="s">
        <v>32</v>
      </c>
      <c r="C42" s="5">
        <v>1022</v>
      </c>
      <c r="D42" s="5">
        <v>81</v>
      </c>
      <c r="E42" s="5">
        <v>4954</v>
      </c>
      <c r="F42" s="5">
        <v>216</v>
      </c>
      <c r="G42" s="5">
        <v>7526</v>
      </c>
      <c r="H42" s="5">
        <v>257</v>
      </c>
      <c r="I42" s="5">
        <v>28571</v>
      </c>
      <c r="J42" s="5">
        <v>481</v>
      </c>
      <c r="K42" s="5">
        <v>25605</v>
      </c>
      <c r="L42" s="5">
        <v>474</v>
      </c>
      <c r="M42" s="5">
        <v>7388</v>
      </c>
      <c r="N42" s="5">
        <v>268</v>
      </c>
      <c r="O42" s="5">
        <v>45</v>
      </c>
      <c r="P42" s="5">
        <v>17</v>
      </c>
      <c r="Q42" s="5">
        <v>549</v>
      </c>
      <c r="R42" s="5">
        <v>73</v>
      </c>
      <c r="S42" s="5">
        <v>67</v>
      </c>
      <c r="T42" s="5">
        <v>33</v>
      </c>
      <c r="U42" s="5">
        <v>75727</v>
      </c>
      <c r="V42" s="5">
        <v>760</v>
      </c>
    </row>
    <row r="43" spans="1:22" ht="29.1" customHeight="1" x14ac:dyDescent="0.2">
      <c r="A43" s="89" t="s">
        <v>15</v>
      </c>
      <c r="B43" s="19" t="s">
        <v>313</v>
      </c>
      <c r="C43" s="5">
        <v>2732</v>
      </c>
      <c r="D43" s="5">
        <v>119</v>
      </c>
      <c r="E43" s="5" t="s">
        <v>44</v>
      </c>
      <c r="F43" s="5" t="s">
        <v>44</v>
      </c>
      <c r="G43" s="5" t="s">
        <v>44</v>
      </c>
      <c r="H43" s="5" t="s">
        <v>44</v>
      </c>
      <c r="I43" s="5" t="s">
        <v>44</v>
      </c>
      <c r="J43" s="5" t="s">
        <v>44</v>
      </c>
      <c r="K43" s="5" t="s">
        <v>44</v>
      </c>
      <c r="L43" s="5" t="s">
        <v>44</v>
      </c>
      <c r="M43" s="5" t="s">
        <v>44</v>
      </c>
      <c r="N43" s="5" t="s">
        <v>44</v>
      </c>
      <c r="O43" s="5" t="s">
        <v>44</v>
      </c>
      <c r="P43" s="5" t="s">
        <v>44</v>
      </c>
      <c r="Q43" s="5" t="s">
        <v>44</v>
      </c>
      <c r="R43" s="5" t="s">
        <v>44</v>
      </c>
      <c r="S43" s="5" t="s">
        <v>44</v>
      </c>
      <c r="T43" s="5" t="s">
        <v>44</v>
      </c>
      <c r="U43" s="5">
        <v>2732</v>
      </c>
      <c r="V43" s="5">
        <v>119</v>
      </c>
    </row>
    <row r="44" spans="1:22" ht="14.1" customHeight="1" x14ac:dyDescent="0.2">
      <c r="A44" s="88"/>
      <c r="B44" s="19" t="s">
        <v>336</v>
      </c>
      <c r="C44" s="5" t="s">
        <v>44</v>
      </c>
      <c r="D44" s="5" t="s">
        <v>44</v>
      </c>
      <c r="E44" s="5">
        <v>6568</v>
      </c>
      <c r="F44" s="5">
        <v>231</v>
      </c>
      <c r="G44" s="5">
        <v>10305</v>
      </c>
      <c r="H44" s="5">
        <v>277</v>
      </c>
      <c r="I44" s="5">
        <v>37713</v>
      </c>
      <c r="J44" s="5">
        <v>527</v>
      </c>
      <c r="K44" s="5">
        <v>48725</v>
      </c>
      <c r="L44" s="5">
        <v>574</v>
      </c>
      <c r="M44" s="5">
        <v>11553</v>
      </c>
      <c r="N44" s="5">
        <v>273</v>
      </c>
      <c r="O44" s="5">
        <v>25</v>
      </c>
      <c r="P44" s="5">
        <v>11</v>
      </c>
      <c r="Q44" s="5">
        <v>798</v>
      </c>
      <c r="R44" s="5">
        <v>80</v>
      </c>
      <c r="S44" s="5">
        <v>99</v>
      </c>
      <c r="T44" s="5">
        <v>35</v>
      </c>
      <c r="U44" s="5">
        <v>115786</v>
      </c>
      <c r="V44" s="5">
        <v>896</v>
      </c>
    </row>
    <row r="45" spans="1:22" ht="29.1" customHeight="1" x14ac:dyDescent="0.2">
      <c r="A45" s="88"/>
      <c r="B45" s="6" t="s">
        <v>315</v>
      </c>
      <c r="C45" s="5" t="s">
        <v>44</v>
      </c>
      <c r="D45" s="5" t="s">
        <v>44</v>
      </c>
      <c r="E45" s="5">
        <v>4428</v>
      </c>
      <c r="F45" s="5">
        <v>144</v>
      </c>
      <c r="G45" s="5">
        <v>7564</v>
      </c>
      <c r="H45" s="5">
        <v>188</v>
      </c>
      <c r="I45" s="5">
        <v>11233</v>
      </c>
      <c r="J45" s="5">
        <v>235</v>
      </c>
      <c r="K45" s="5">
        <v>14688</v>
      </c>
      <c r="L45" s="5">
        <v>272</v>
      </c>
      <c r="M45" s="5">
        <v>7743</v>
      </c>
      <c r="N45" s="5">
        <v>213</v>
      </c>
      <c r="O45" s="5">
        <v>35</v>
      </c>
      <c r="P45" s="5">
        <v>15</v>
      </c>
      <c r="Q45" s="5">
        <v>3</v>
      </c>
      <c r="R45" s="5">
        <v>4</v>
      </c>
      <c r="S45" s="5">
        <v>139</v>
      </c>
      <c r="T45" s="5">
        <v>24</v>
      </c>
      <c r="U45" s="5">
        <v>45834</v>
      </c>
      <c r="V45" s="5">
        <v>496</v>
      </c>
    </row>
    <row r="46" spans="1:22" ht="14.1" customHeight="1" x14ac:dyDescent="0.2">
      <c r="A46" s="88"/>
      <c r="B46" s="19" t="s">
        <v>338</v>
      </c>
      <c r="C46" s="5" t="s">
        <v>44</v>
      </c>
      <c r="D46" s="5" t="s">
        <v>44</v>
      </c>
      <c r="E46" s="5">
        <v>270</v>
      </c>
      <c r="F46" s="5">
        <v>33</v>
      </c>
      <c r="G46" s="5">
        <v>1557</v>
      </c>
      <c r="H46" s="5">
        <v>82</v>
      </c>
      <c r="I46" s="5">
        <v>9772</v>
      </c>
      <c r="J46" s="5">
        <v>226</v>
      </c>
      <c r="K46" s="5">
        <v>5107</v>
      </c>
      <c r="L46" s="5">
        <v>156</v>
      </c>
      <c r="M46" s="5">
        <v>1895</v>
      </c>
      <c r="N46" s="5">
        <v>96</v>
      </c>
      <c r="O46" s="5">
        <v>18</v>
      </c>
      <c r="P46" s="5">
        <v>8</v>
      </c>
      <c r="Q46" s="5">
        <v>21</v>
      </c>
      <c r="R46" s="5">
        <v>8</v>
      </c>
      <c r="S46" s="5">
        <v>22</v>
      </c>
      <c r="T46" s="5">
        <v>9</v>
      </c>
      <c r="U46" s="5">
        <v>18661</v>
      </c>
      <c r="V46" s="5">
        <v>310</v>
      </c>
    </row>
    <row r="47" spans="1:22" ht="14.1" customHeight="1" x14ac:dyDescent="0.2">
      <c r="A47" s="88"/>
      <c r="B47" s="19" t="s">
        <v>32</v>
      </c>
      <c r="C47" s="5">
        <v>2732</v>
      </c>
      <c r="D47" s="5">
        <v>119</v>
      </c>
      <c r="E47" s="5">
        <v>11266</v>
      </c>
      <c r="F47" s="5">
        <v>269</v>
      </c>
      <c r="G47" s="5">
        <v>19426</v>
      </c>
      <c r="H47" s="5">
        <v>343</v>
      </c>
      <c r="I47" s="5">
        <v>58717</v>
      </c>
      <c r="J47" s="5">
        <v>591</v>
      </c>
      <c r="K47" s="5">
        <v>68520</v>
      </c>
      <c r="L47" s="5">
        <v>628</v>
      </c>
      <c r="M47" s="5">
        <v>21191</v>
      </c>
      <c r="N47" s="5">
        <v>364</v>
      </c>
      <c r="O47" s="5">
        <v>79</v>
      </c>
      <c r="P47" s="5">
        <v>21</v>
      </c>
      <c r="Q47" s="5">
        <v>822</v>
      </c>
      <c r="R47" s="5">
        <v>80</v>
      </c>
      <c r="S47" s="5">
        <v>260</v>
      </c>
      <c r="T47" s="5">
        <v>43</v>
      </c>
      <c r="U47" s="5">
        <v>183013</v>
      </c>
      <c r="V47" s="5">
        <v>917</v>
      </c>
    </row>
    <row r="49" spans="1:22" ht="15.95" customHeight="1" x14ac:dyDescent="0.2">
      <c r="A49" s="81" t="s">
        <v>667</v>
      </c>
      <c r="B49" s="81"/>
      <c r="C49" s="81"/>
      <c r="D49" s="81"/>
      <c r="E49" s="81"/>
      <c r="F49" s="81"/>
      <c r="G49" s="81"/>
      <c r="H49" s="81"/>
      <c r="I49" s="81"/>
      <c r="J49" s="81"/>
      <c r="K49" s="81"/>
      <c r="L49" s="81"/>
      <c r="M49" s="81"/>
      <c r="N49" s="81"/>
      <c r="O49" s="81"/>
      <c r="P49" s="81"/>
      <c r="Q49" s="81"/>
      <c r="R49" s="81"/>
      <c r="S49" s="81"/>
      <c r="T49" s="81"/>
      <c r="U49" s="81"/>
      <c r="V49" s="81"/>
    </row>
    <row r="50" spans="1:22" ht="15.95" customHeight="1" x14ac:dyDescent="0.2">
      <c r="A50" s="81" t="s">
        <v>668</v>
      </c>
      <c r="B50" s="81"/>
      <c r="C50" s="81"/>
      <c r="D50" s="81"/>
      <c r="E50" s="81"/>
      <c r="F50" s="81"/>
      <c r="G50" s="81"/>
      <c r="H50" s="81"/>
      <c r="I50" s="81"/>
      <c r="J50" s="81"/>
      <c r="K50" s="81"/>
      <c r="L50" s="81"/>
      <c r="M50" s="81"/>
      <c r="N50" s="81"/>
      <c r="O50" s="81"/>
      <c r="P50" s="81"/>
      <c r="Q50" s="81"/>
      <c r="R50" s="81"/>
      <c r="S50" s="81"/>
      <c r="T50" s="81"/>
      <c r="U50" s="81"/>
      <c r="V50" s="81"/>
    </row>
    <row r="52" spans="1:22" ht="14.1" customHeight="1" x14ac:dyDescent="0.2">
      <c r="A52" s="86" t="s">
        <v>57</v>
      </c>
      <c r="B52" s="79"/>
      <c r="C52" s="79"/>
      <c r="D52" s="79"/>
      <c r="E52" s="79"/>
      <c r="F52" s="79"/>
      <c r="G52" s="79"/>
      <c r="H52" s="79"/>
      <c r="I52" s="79"/>
      <c r="J52" s="79"/>
      <c r="K52" s="79"/>
      <c r="L52" s="79"/>
      <c r="M52" s="79"/>
      <c r="N52" s="79"/>
      <c r="O52" s="79"/>
      <c r="P52" s="79"/>
      <c r="Q52" s="79"/>
      <c r="R52" s="79"/>
      <c r="S52" s="79"/>
      <c r="T52" s="79"/>
      <c r="U52" s="79"/>
      <c r="V52" s="79"/>
    </row>
    <row r="53" spans="1:22" ht="14.1" customHeight="1" x14ac:dyDescent="0.2">
      <c r="A53" s="80"/>
      <c r="B53" s="80"/>
      <c r="C53" s="77" t="s">
        <v>385</v>
      </c>
      <c r="D53" s="77"/>
      <c r="E53" s="77"/>
      <c r="F53" s="77"/>
      <c r="G53" s="77"/>
      <c r="H53" s="77"/>
      <c r="I53" s="77"/>
      <c r="J53" s="77"/>
      <c r="K53" s="77"/>
      <c r="L53" s="77"/>
      <c r="M53" s="77"/>
      <c r="N53" s="77"/>
      <c r="O53" s="77"/>
      <c r="P53" s="77"/>
      <c r="Q53" s="77"/>
      <c r="R53" s="77"/>
      <c r="S53" s="77"/>
      <c r="T53" s="77"/>
      <c r="U53" s="77"/>
      <c r="V53" s="77"/>
    </row>
    <row r="54" spans="1:22" ht="29.1" customHeight="1" x14ac:dyDescent="0.2">
      <c r="A54" s="80"/>
      <c r="B54" s="80"/>
      <c r="C54" s="76" t="s">
        <v>313</v>
      </c>
      <c r="D54" s="77"/>
      <c r="E54" s="75" t="s">
        <v>395</v>
      </c>
      <c r="F54" s="75"/>
      <c r="G54" s="75" t="s">
        <v>676</v>
      </c>
      <c r="H54" s="75"/>
      <c r="I54" s="75" t="s">
        <v>397</v>
      </c>
      <c r="J54" s="75"/>
      <c r="K54" s="75" t="s">
        <v>674</v>
      </c>
      <c r="L54" s="75"/>
      <c r="M54" s="76" t="s">
        <v>390</v>
      </c>
      <c r="N54" s="77"/>
      <c r="O54" s="75" t="s">
        <v>677</v>
      </c>
      <c r="P54" s="75"/>
      <c r="Q54" s="76" t="s">
        <v>400</v>
      </c>
      <c r="R54" s="77"/>
      <c r="S54" s="76" t="s">
        <v>355</v>
      </c>
      <c r="T54" s="77"/>
      <c r="U54" s="76" t="s">
        <v>32</v>
      </c>
      <c r="V54" s="77"/>
    </row>
    <row r="55" spans="1:22" ht="42.95" customHeight="1" x14ac:dyDescent="0.2">
      <c r="A55" s="80"/>
      <c r="B55" s="80"/>
      <c r="C55" s="65" t="s">
        <v>10</v>
      </c>
      <c r="D55" s="65" t="s">
        <v>11</v>
      </c>
      <c r="E55" s="65" t="s">
        <v>10</v>
      </c>
      <c r="F55" s="65" t="s">
        <v>11</v>
      </c>
      <c r="G55" s="65" t="s">
        <v>10</v>
      </c>
      <c r="H55" s="65" t="s">
        <v>11</v>
      </c>
      <c r="I55" s="65" t="s">
        <v>10</v>
      </c>
      <c r="J55" s="65" t="s">
        <v>11</v>
      </c>
      <c r="K55" s="65" t="s">
        <v>10</v>
      </c>
      <c r="L55" s="65" t="s">
        <v>11</v>
      </c>
      <c r="M55" s="65" t="s">
        <v>10</v>
      </c>
      <c r="N55" s="65" t="s">
        <v>11</v>
      </c>
      <c r="O55" s="65" t="s">
        <v>10</v>
      </c>
      <c r="P55" s="65" t="s">
        <v>11</v>
      </c>
      <c r="Q55" s="65" t="s">
        <v>10</v>
      </c>
      <c r="R55" s="65" t="s">
        <v>11</v>
      </c>
      <c r="S55" s="65" t="s">
        <v>10</v>
      </c>
      <c r="T55" s="65" t="s">
        <v>11</v>
      </c>
      <c r="U55" s="65" t="s">
        <v>10</v>
      </c>
      <c r="V55" s="65" t="s">
        <v>11</v>
      </c>
    </row>
    <row r="56" spans="1:22" ht="29.1" customHeight="1" x14ac:dyDescent="0.2">
      <c r="A56" s="4" t="s">
        <v>12</v>
      </c>
      <c r="B56" s="6" t="s">
        <v>422</v>
      </c>
      <c r="C56" s="82">
        <v>1727</v>
      </c>
      <c r="D56" s="82">
        <v>87</v>
      </c>
      <c r="E56" s="82" t="s">
        <v>44</v>
      </c>
      <c r="F56" s="82" t="s">
        <v>44</v>
      </c>
      <c r="G56" s="82" t="s">
        <v>44</v>
      </c>
      <c r="H56" s="82" t="s">
        <v>44</v>
      </c>
      <c r="I56" s="82" t="s">
        <v>44</v>
      </c>
      <c r="J56" s="82" t="s">
        <v>44</v>
      </c>
      <c r="K56" s="82" t="s">
        <v>44</v>
      </c>
      <c r="L56" s="82" t="s">
        <v>44</v>
      </c>
      <c r="M56" s="82" t="s">
        <v>44</v>
      </c>
      <c r="N56" s="82" t="s">
        <v>44</v>
      </c>
      <c r="O56" s="82" t="s">
        <v>44</v>
      </c>
      <c r="P56" s="82" t="s">
        <v>44</v>
      </c>
      <c r="Q56" s="82" t="s">
        <v>44</v>
      </c>
      <c r="R56" s="82" t="s">
        <v>44</v>
      </c>
      <c r="S56" s="82" t="s">
        <v>44</v>
      </c>
      <c r="T56" s="82" t="s">
        <v>44</v>
      </c>
      <c r="U56" s="82">
        <v>1727</v>
      </c>
      <c r="V56" s="82">
        <v>87</v>
      </c>
    </row>
    <row r="57" spans="1:22" ht="29.1" customHeight="1" x14ac:dyDescent="0.2">
      <c r="A57" s="89" t="s">
        <v>13</v>
      </c>
      <c r="B57" s="19" t="s">
        <v>313</v>
      </c>
      <c r="C57" s="83"/>
      <c r="D57" s="83"/>
      <c r="E57" s="83"/>
      <c r="F57" s="83"/>
      <c r="G57" s="83"/>
      <c r="H57" s="83"/>
      <c r="I57" s="83"/>
      <c r="J57" s="83"/>
      <c r="K57" s="83"/>
      <c r="L57" s="83"/>
      <c r="M57" s="83"/>
      <c r="N57" s="83"/>
      <c r="O57" s="83"/>
      <c r="P57" s="83"/>
      <c r="Q57" s="83"/>
      <c r="R57" s="83"/>
      <c r="S57" s="83"/>
      <c r="T57" s="83"/>
      <c r="U57" s="83"/>
      <c r="V57" s="83"/>
    </row>
    <row r="58" spans="1:22" ht="14.1" customHeight="1" x14ac:dyDescent="0.2">
      <c r="A58" s="88"/>
      <c r="B58" s="19" t="s">
        <v>336</v>
      </c>
      <c r="C58" s="5" t="s">
        <v>44</v>
      </c>
      <c r="D58" s="5" t="s">
        <v>44</v>
      </c>
      <c r="E58" s="5">
        <v>2576</v>
      </c>
      <c r="F58" s="5">
        <v>107</v>
      </c>
      <c r="G58" s="5">
        <v>4627</v>
      </c>
      <c r="H58" s="5">
        <v>149</v>
      </c>
      <c r="I58" s="5">
        <v>15021</v>
      </c>
      <c r="J58" s="5">
        <v>267</v>
      </c>
      <c r="K58" s="5">
        <v>27959</v>
      </c>
      <c r="L58" s="5">
        <v>355</v>
      </c>
      <c r="M58" s="5">
        <v>8079</v>
      </c>
      <c r="N58" s="5">
        <v>193</v>
      </c>
      <c r="O58" s="5">
        <v>13</v>
      </c>
      <c r="P58" s="5">
        <v>7</v>
      </c>
      <c r="Q58" s="5">
        <v>256</v>
      </c>
      <c r="R58" s="5">
        <v>32</v>
      </c>
      <c r="S58" s="5">
        <v>41</v>
      </c>
      <c r="T58" s="5">
        <v>13</v>
      </c>
      <c r="U58" s="5">
        <v>58572</v>
      </c>
      <c r="V58" s="5">
        <v>506</v>
      </c>
    </row>
    <row r="59" spans="1:22" ht="29.1" customHeight="1" x14ac:dyDescent="0.2">
      <c r="A59" s="88"/>
      <c r="B59" s="6" t="s">
        <v>315</v>
      </c>
      <c r="C59" s="5" t="s">
        <v>44</v>
      </c>
      <c r="D59" s="5" t="s">
        <v>44</v>
      </c>
      <c r="E59" s="5">
        <v>3566</v>
      </c>
      <c r="F59" s="5">
        <v>122</v>
      </c>
      <c r="G59" s="5">
        <v>6153</v>
      </c>
      <c r="H59" s="5">
        <v>162</v>
      </c>
      <c r="I59" s="5">
        <v>8963</v>
      </c>
      <c r="J59" s="5">
        <v>198</v>
      </c>
      <c r="K59" s="5">
        <v>12140</v>
      </c>
      <c r="L59" s="5">
        <v>232</v>
      </c>
      <c r="M59" s="5">
        <v>6225</v>
      </c>
      <c r="N59" s="5">
        <v>172</v>
      </c>
      <c r="O59" s="5">
        <v>7</v>
      </c>
      <c r="P59" s="5">
        <v>5</v>
      </c>
      <c r="Q59" s="5">
        <v>3</v>
      </c>
      <c r="R59" s="5">
        <v>4</v>
      </c>
      <c r="S59" s="5">
        <v>130</v>
      </c>
      <c r="T59" s="5">
        <v>23</v>
      </c>
      <c r="U59" s="5">
        <v>37189</v>
      </c>
      <c r="V59" s="5">
        <v>404</v>
      </c>
    </row>
    <row r="60" spans="1:22" ht="14.1" customHeight="1" x14ac:dyDescent="0.2">
      <c r="A60" s="88"/>
      <c r="B60" s="19" t="s">
        <v>338</v>
      </c>
      <c r="C60" s="5" t="s">
        <v>44</v>
      </c>
      <c r="D60" s="5" t="s">
        <v>44</v>
      </c>
      <c r="E60" s="5">
        <v>216</v>
      </c>
      <c r="F60" s="5">
        <v>29</v>
      </c>
      <c r="G60" s="5">
        <v>1259</v>
      </c>
      <c r="H60" s="5">
        <v>69</v>
      </c>
      <c r="I60" s="5">
        <v>7091</v>
      </c>
      <c r="J60" s="5">
        <v>170</v>
      </c>
      <c r="K60" s="5">
        <v>4136</v>
      </c>
      <c r="L60" s="5">
        <v>133</v>
      </c>
      <c r="M60" s="5">
        <v>1329</v>
      </c>
      <c r="N60" s="5">
        <v>72</v>
      </c>
      <c r="O60" s="5">
        <v>14</v>
      </c>
      <c r="P60" s="5">
        <v>7</v>
      </c>
      <c r="Q60" s="5">
        <v>21</v>
      </c>
      <c r="R60" s="5">
        <v>8</v>
      </c>
      <c r="S60" s="5">
        <v>25</v>
      </c>
      <c r="T60" s="5">
        <v>10</v>
      </c>
      <c r="U60" s="5">
        <v>14091</v>
      </c>
      <c r="V60" s="5">
        <v>241</v>
      </c>
    </row>
    <row r="61" spans="1:22" ht="14.1" customHeight="1" x14ac:dyDescent="0.2">
      <c r="A61" s="88"/>
      <c r="B61" s="19" t="s">
        <v>32</v>
      </c>
      <c r="C61" s="5">
        <v>1727</v>
      </c>
      <c r="D61" s="5">
        <v>87</v>
      </c>
      <c r="E61" s="5">
        <v>6358</v>
      </c>
      <c r="F61" s="5">
        <v>163</v>
      </c>
      <c r="G61" s="5">
        <v>12039</v>
      </c>
      <c r="H61" s="5">
        <v>228</v>
      </c>
      <c r="I61" s="5">
        <v>31075</v>
      </c>
      <c r="J61" s="5">
        <v>344</v>
      </c>
      <c r="K61" s="5">
        <v>44235</v>
      </c>
      <c r="L61" s="5">
        <v>410</v>
      </c>
      <c r="M61" s="5">
        <v>15634</v>
      </c>
      <c r="N61" s="5">
        <v>267</v>
      </c>
      <c r="O61" s="5">
        <v>34</v>
      </c>
      <c r="P61" s="5">
        <v>11</v>
      </c>
      <c r="Q61" s="5">
        <v>280</v>
      </c>
      <c r="R61" s="5">
        <v>33</v>
      </c>
      <c r="S61" s="5">
        <v>196</v>
      </c>
      <c r="T61" s="5">
        <v>28</v>
      </c>
      <c r="U61" s="5">
        <v>111578</v>
      </c>
      <c r="V61" s="5">
        <v>481</v>
      </c>
    </row>
    <row r="62" spans="1:22" ht="29.1" customHeight="1" x14ac:dyDescent="0.2">
      <c r="A62" s="89" t="s">
        <v>14</v>
      </c>
      <c r="B62" s="19" t="s">
        <v>313</v>
      </c>
      <c r="C62" s="5">
        <v>1036</v>
      </c>
      <c r="D62" s="5">
        <v>82</v>
      </c>
      <c r="E62" s="5" t="s">
        <v>44</v>
      </c>
      <c r="F62" s="5" t="s">
        <v>44</v>
      </c>
      <c r="G62" s="5" t="s">
        <v>44</v>
      </c>
      <c r="H62" s="5" t="s">
        <v>44</v>
      </c>
      <c r="I62" s="5" t="s">
        <v>44</v>
      </c>
      <c r="J62" s="5" t="s">
        <v>44</v>
      </c>
      <c r="K62" s="5" t="s">
        <v>44</v>
      </c>
      <c r="L62" s="5" t="s">
        <v>44</v>
      </c>
      <c r="M62" s="5" t="s">
        <v>44</v>
      </c>
      <c r="N62" s="5" t="s">
        <v>44</v>
      </c>
      <c r="O62" s="5" t="s">
        <v>44</v>
      </c>
      <c r="P62" s="5" t="s">
        <v>44</v>
      </c>
      <c r="Q62" s="5" t="s">
        <v>44</v>
      </c>
      <c r="R62" s="5" t="s">
        <v>44</v>
      </c>
      <c r="S62" s="5" t="s">
        <v>44</v>
      </c>
      <c r="T62" s="5" t="s">
        <v>44</v>
      </c>
      <c r="U62" s="5">
        <v>1036</v>
      </c>
      <c r="V62" s="5">
        <v>82</v>
      </c>
    </row>
    <row r="63" spans="1:22" ht="14.1" customHeight="1" x14ac:dyDescent="0.2">
      <c r="A63" s="88"/>
      <c r="B63" s="19" t="s">
        <v>336</v>
      </c>
      <c r="C63" s="5" t="s">
        <v>44</v>
      </c>
      <c r="D63" s="5" t="s">
        <v>44</v>
      </c>
      <c r="E63" s="5">
        <v>4108</v>
      </c>
      <c r="F63" s="5">
        <v>207</v>
      </c>
      <c r="G63" s="5">
        <v>5929</v>
      </c>
      <c r="H63" s="5">
        <v>239</v>
      </c>
      <c r="I63" s="5">
        <v>25211</v>
      </c>
      <c r="J63" s="5">
        <v>471</v>
      </c>
      <c r="K63" s="5">
        <v>24620</v>
      </c>
      <c r="L63" s="5">
        <v>493</v>
      </c>
      <c r="M63" s="5">
        <v>9045</v>
      </c>
      <c r="N63" s="5">
        <v>373</v>
      </c>
      <c r="O63" s="5">
        <v>12</v>
      </c>
      <c r="P63" s="5">
        <v>9</v>
      </c>
      <c r="Q63" s="5">
        <v>556</v>
      </c>
      <c r="R63" s="5">
        <v>74</v>
      </c>
      <c r="S63" s="5">
        <v>71</v>
      </c>
      <c r="T63" s="5">
        <v>35</v>
      </c>
      <c r="U63" s="5">
        <v>69553</v>
      </c>
      <c r="V63" s="5">
        <v>718</v>
      </c>
    </row>
    <row r="64" spans="1:22" ht="29.1" customHeight="1" x14ac:dyDescent="0.2">
      <c r="A64" s="88"/>
      <c r="B64" s="6" t="s">
        <v>315</v>
      </c>
      <c r="C64" s="5" t="s">
        <v>44</v>
      </c>
      <c r="D64" s="5" t="s">
        <v>44</v>
      </c>
      <c r="E64" s="5">
        <v>879</v>
      </c>
      <c r="F64" s="5">
        <v>78</v>
      </c>
      <c r="G64" s="5">
        <v>1455</v>
      </c>
      <c r="H64" s="5">
        <v>97</v>
      </c>
      <c r="I64" s="5">
        <v>2485</v>
      </c>
      <c r="J64" s="5">
        <v>131</v>
      </c>
      <c r="K64" s="5">
        <v>3348</v>
      </c>
      <c r="L64" s="5">
        <v>165</v>
      </c>
      <c r="M64" s="5">
        <v>6335</v>
      </c>
      <c r="N64" s="5">
        <v>305</v>
      </c>
      <c r="O64" s="5">
        <v>28</v>
      </c>
      <c r="P64" s="5">
        <v>14</v>
      </c>
      <c r="Q64" s="5" t="s">
        <v>44</v>
      </c>
      <c r="R64" s="5" t="s">
        <v>44</v>
      </c>
      <c r="S64" s="5">
        <v>17</v>
      </c>
      <c r="T64" s="5">
        <v>10</v>
      </c>
      <c r="U64" s="5">
        <v>14547</v>
      </c>
      <c r="V64" s="5">
        <v>397</v>
      </c>
    </row>
    <row r="65" spans="1:22" ht="14.1" customHeight="1" x14ac:dyDescent="0.2">
      <c r="A65" s="88"/>
      <c r="B65" s="19" t="s">
        <v>338</v>
      </c>
      <c r="C65" s="5" t="s">
        <v>44</v>
      </c>
      <c r="D65" s="5" t="s">
        <v>44</v>
      </c>
      <c r="E65" s="5">
        <v>54</v>
      </c>
      <c r="F65" s="5">
        <v>16</v>
      </c>
      <c r="G65" s="5">
        <v>320</v>
      </c>
      <c r="H65" s="5">
        <v>45</v>
      </c>
      <c r="I65" s="5">
        <v>3522</v>
      </c>
      <c r="J65" s="5">
        <v>218</v>
      </c>
      <c r="K65" s="5">
        <v>1357</v>
      </c>
      <c r="L65" s="5">
        <v>101</v>
      </c>
      <c r="M65" s="5">
        <v>1097</v>
      </c>
      <c r="N65" s="5">
        <v>93</v>
      </c>
      <c r="O65" s="5">
        <v>5</v>
      </c>
      <c r="P65" s="5">
        <v>4</v>
      </c>
      <c r="Q65" s="5" t="s">
        <v>44</v>
      </c>
      <c r="R65" s="5" t="s">
        <v>44</v>
      </c>
      <c r="S65" s="5" t="s">
        <v>44</v>
      </c>
      <c r="T65" s="5" t="s">
        <v>44</v>
      </c>
      <c r="U65" s="5">
        <v>6354</v>
      </c>
      <c r="V65" s="5">
        <v>272</v>
      </c>
    </row>
    <row r="66" spans="1:22" ht="14.1" customHeight="1" x14ac:dyDescent="0.2">
      <c r="A66" s="88"/>
      <c r="B66" s="19" t="s">
        <v>32</v>
      </c>
      <c r="C66" s="5">
        <v>1036</v>
      </c>
      <c r="D66" s="5">
        <v>82</v>
      </c>
      <c r="E66" s="5">
        <v>5040</v>
      </c>
      <c r="F66" s="5">
        <v>218</v>
      </c>
      <c r="G66" s="5">
        <v>7704</v>
      </c>
      <c r="H66" s="5">
        <v>262</v>
      </c>
      <c r="I66" s="5">
        <v>31218</v>
      </c>
      <c r="J66" s="5">
        <v>509</v>
      </c>
      <c r="K66" s="5">
        <v>29324</v>
      </c>
      <c r="L66" s="5">
        <v>520</v>
      </c>
      <c r="M66" s="5">
        <v>16478</v>
      </c>
      <c r="N66" s="5">
        <v>487</v>
      </c>
      <c r="O66" s="5">
        <v>45</v>
      </c>
      <c r="P66" s="5">
        <v>17</v>
      </c>
      <c r="Q66" s="5">
        <v>556</v>
      </c>
      <c r="R66" s="5">
        <v>74</v>
      </c>
      <c r="S66" s="5">
        <v>88</v>
      </c>
      <c r="T66" s="5">
        <v>36</v>
      </c>
      <c r="U66" s="5">
        <v>91489</v>
      </c>
      <c r="V66" s="5">
        <v>689</v>
      </c>
    </row>
    <row r="67" spans="1:22" ht="29.1" customHeight="1" x14ac:dyDescent="0.2">
      <c r="A67" s="89" t="s">
        <v>15</v>
      </c>
      <c r="B67" s="19" t="s">
        <v>313</v>
      </c>
      <c r="C67" s="5">
        <v>2762</v>
      </c>
      <c r="D67" s="5">
        <v>120</v>
      </c>
      <c r="E67" s="5" t="s">
        <v>44</v>
      </c>
      <c r="F67" s="5" t="s">
        <v>44</v>
      </c>
      <c r="G67" s="5" t="s">
        <v>44</v>
      </c>
      <c r="H67" s="5" t="s">
        <v>44</v>
      </c>
      <c r="I67" s="5" t="s">
        <v>44</v>
      </c>
      <c r="J67" s="5" t="s">
        <v>44</v>
      </c>
      <c r="K67" s="5" t="s">
        <v>44</v>
      </c>
      <c r="L67" s="5" t="s">
        <v>44</v>
      </c>
      <c r="M67" s="5" t="s">
        <v>44</v>
      </c>
      <c r="N67" s="5" t="s">
        <v>44</v>
      </c>
      <c r="O67" s="5" t="s">
        <v>44</v>
      </c>
      <c r="P67" s="5" t="s">
        <v>44</v>
      </c>
      <c r="Q67" s="5" t="s">
        <v>44</v>
      </c>
      <c r="R67" s="5" t="s">
        <v>44</v>
      </c>
      <c r="S67" s="5" t="s">
        <v>44</v>
      </c>
      <c r="T67" s="5" t="s">
        <v>44</v>
      </c>
      <c r="U67" s="5">
        <v>2762</v>
      </c>
      <c r="V67" s="5">
        <v>120</v>
      </c>
    </row>
    <row r="68" spans="1:22" ht="14.1" customHeight="1" x14ac:dyDescent="0.2">
      <c r="A68" s="88"/>
      <c r="B68" s="19" t="s">
        <v>336</v>
      </c>
      <c r="C68" s="5" t="s">
        <v>44</v>
      </c>
      <c r="D68" s="5" t="s">
        <v>44</v>
      </c>
      <c r="E68" s="5">
        <v>6684</v>
      </c>
      <c r="F68" s="5">
        <v>233</v>
      </c>
      <c r="G68" s="5">
        <v>10556</v>
      </c>
      <c r="H68" s="5">
        <v>282</v>
      </c>
      <c r="I68" s="5">
        <v>40231</v>
      </c>
      <c r="J68" s="5">
        <v>541</v>
      </c>
      <c r="K68" s="5">
        <v>52578</v>
      </c>
      <c r="L68" s="5">
        <v>608</v>
      </c>
      <c r="M68" s="5">
        <v>17124</v>
      </c>
      <c r="N68" s="5">
        <v>420</v>
      </c>
      <c r="O68" s="5">
        <v>25</v>
      </c>
      <c r="P68" s="5">
        <v>11</v>
      </c>
      <c r="Q68" s="5">
        <v>813</v>
      </c>
      <c r="R68" s="5">
        <v>80</v>
      </c>
      <c r="S68" s="5">
        <v>113</v>
      </c>
      <c r="T68" s="5">
        <v>37</v>
      </c>
      <c r="U68" s="5">
        <v>128125</v>
      </c>
      <c r="V68" s="5">
        <v>878</v>
      </c>
    </row>
    <row r="69" spans="1:22" ht="29.1" customHeight="1" x14ac:dyDescent="0.2">
      <c r="A69" s="88"/>
      <c r="B69" s="6" t="s">
        <v>315</v>
      </c>
      <c r="C69" s="5" t="s">
        <v>44</v>
      </c>
      <c r="D69" s="5" t="s">
        <v>44</v>
      </c>
      <c r="E69" s="5">
        <v>4445</v>
      </c>
      <c r="F69" s="5">
        <v>145</v>
      </c>
      <c r="G69" s="5">
        <v>7608</v>
      </c>
      <c r="H69" s="5">
        <v>188</v>
      </c>
      <c r="I69" s="5">
        <v>11448</v>
      </c>
      <c r="J69" s="5">
        <v>237</v>
      </c>
      <c r="K69" s="5">
        <v>15488</v>
      </c>
      <c r="L69" s="5">
        <v>285</v>
      </c>
      <c r="M69" s="5">
        <v>12561</v>
      </c>
      <c r="N69" s="5">
        <v>351</v>
      </c>
      <c r="O69" s="5">
        <v>35</v>
      </c>
      <c r="P69" s="5">
        <v>15</v>
      </c>
      <c r="Q69" s="5">
        <v>3</v>
      </c>
      <c r="R69" s="5">
        <v>4</v>
      </c>
      <c r="S69" s="5">
        <v>147</v>
      </c>
      <c r="T69" s="5">
        <v>25</v>
      </c>
      <c r="U69" s="5">
        <v>51736</v>
      </c>
      <c r="V69" s="5">
        <v>566</v>
      </c>
    </row>
    <row r="70" spans="1:22" ht="14.1" customHeight="1" x14ac:dyDescent="0.2">
      <c r="A70" s="88"/>
      <c r="B70" s="19" t="s">
        <v>338</v>
      </c>
      <c r="C70" s="5" t="s">
        <v>44</v>
      </c>
      <c r="D70" s="5" t="s">
        <v>44</v>
      </c>
      <c r="E70" s="5">
        <v>270</v>
      </c>
      <c r="F70" s="5">
        <v>33</v>
      </c>
      <c r="G70" s="5">
        <v>1579</v>
      </c>
      <c r="H70" s="5">
        <v>82</v>
      </c>
      <c r="I70" s="5">
        <v>10613</v>
      </c>
      <c r="J70" s="5">
        <v>277</v>
      </c>
      <c r="K70" s="5">
        <v>5492</v>
      </c>
      <c r="L70" s="5">
        <v>167</v>
      </c>
      <c r="M70" s="5">
        <v>2426</v>
      </c>
      <c r="N70" s="5">
        <v>118</v>
      </c>
      <c r="O70" s="5">
        <v>18</v>
      </c>
      <c r="P70" s="5">
        <v>8</v>
      </c>
      <c r="Q70" s="5">
        <v>21</v>
      </c>
      <c r="R70" s="5">
        <v>8</v>
      </c>
      <c r="S70" s="5">
        <v>25</v>
      </c>
      <c r="T70" s="5">
        <v>10</v>
      </c>
      <c r="U70" s="5">
        <v>20445</v>
      </c>
      <c r="V70" s="5">
        <v>363</v>
      </c>
    </row>
    <row r="71" spans="1:22" ht="14.1" customHeight="1" x14ac:dyDescent="0.2">
      <c r="A71" s="88"/>
      <c r="B71" s="19" t="s">
        <v>32</v>
      </c>
      <c r="C71" s="5">
        <v>2762</v>
      </c>
      <c r="D71" s="5">
        <v>120</v>
      </c>
      <c r="E71" s="5">
        <v>11399</v>
      </c>
      <c r="F71" s="5">
        <v>272</v>
      </c>
      <c r="G71" s="5">
        <v>19743</v>
      </c>
      <c r="H71" s="5">
        <v>347</v>
      </c>
      <c r="I71" s="5">
        <v>62293</v>
      </c>
      <c r="J71" s="5">
        <v>615</v>
      </c>
      <c r="K71" s="5">
        <v>73559</v>
      </c>
      <c r="L71" s="5">
        <v>662</v>
      </c>
      <c r="M71" s="5">
        <v>32112</v>
      </c>
      <c r="N71" s="5">
        <v>556</v>
      </c>
      <c r="O71" s="5">
        <v>79</v>
      </c>
      <c r="P71" s="5">
        <v>21</v>
      </c>
      <c r="Q71" s="5">
        <v>837</v>
      </c>
      <c r="R71" s="5">
        <v>81</v>
      </c>
      <c r="S71" s="5">
        <v>284</v>
      </c>
      <c r="T71" s="5">
        <v>46</v>
      </c>
      <c r="U71" s="5">
        <v>203068</v>
      </c>
      <c r="V71" s="5">
        <v>840</v>
      </c>
    </row>
    <row r="73" spans="1:22" ht="15.95" customHeight="1" x14ac:dyDescent="0.2">
      <c r="A73" s="81" t="s">
        <v>667</v>
      </c>
      <c r="B73" s="81"/>
      <c r="C73" s="81"/>
      <c r="D73" s="81"/>
      <c r="E73" s="81"/>
      <c r="F73" s="81"/>
      <c r="G73" s="81"/>
      <c r="H73" s="81"/>
      <c r="I73" s="81"/>
      <c r="J73" s="81"/>
      <c r="K73" s="81"/>
      <c r="L73" s="81"/>
      <c r="M73" s="81"/>
      <c r="N73" s="81"/>
      <c r="O73" s="81"/>
      <c r="P73" s="81"/>
      <c r="Q73" s="81"/>
      <c r="R73" s="81"/>
      <c r="S73" s="81"/>
      <c r="T73" s="81"/>
      <c r="U73" s="81"/>
      <c r="V73" s="81"/>
    </row>
    <row r="74" spans="1:22" ht="15.95" customHeight="1" x14ac:dyDescent="0.2">
      <c r="A74" s="81" t="s">
        <v>668</v>
      </c>
      <c r="B74" s="81"/>
      <c r="C74" s="81"/>
      <c r="D74" s="81"/>
      <c r="E74" s="81"/>
      <c r="F74" s="81"/>
      <c r="G74" s="81"/>
      <c r="H74" s="81"/>
      <c r="I74" s="81"/>
      <c r="J74" s="81"/>
      <c r="K74" s="81"/>
      <c r="L74" s="81"/>
      <c r="M74" s="81"/>
      <c r="N74" s="81"/>
      <c r="O74" s="81"/>
      <c r="P74" s="81"/>
      <c r="Q74" s="81"/>
      <c r="R74" s="81"/>
      <c r="S74" s="81"/>
      <c r="T74" s="81"/>
      <c r="U74" s="81"/>
      <c r="V74" s="81"/>
    </row>
  </sheetData>
  <mergeCells count="113">
    <mergeCell ref="A73:V73"/>
    <mergeCell ref="A74:V74"/>
    <mergeCell ref="U56:U57"/>
    <mergeCell ref="V56:V57"/>
    <mergeCell ref="A57:A61"/>
    <mergeCell ref="A62:A66"/>
    <mergeCell ref="A67:A71"/>
    <mergeCell ref="A1:V1"/>
    <mergeCell ref="A2:V2"/>
    <mergeCell ref="A4:V4"/>
    <mergeCell ref="A25:V25"/>
    <mergeCell ref="A26:V26"/>
    <mergeCell ref="A28:V28"/>
    <mergeCell ref="A49:V49"/>
    <mergeCell ref="A50:V50"/>
    <mergeCell ref="A52:V52"/>
    <mergeCell ref="L56:L57"/>
    <mergeCell ref="M56:M57"/>
    <mergeCell ref="N56:N57"/>
    <mergeCell ref="O56:O57"/>
    <mergeCell ref="P56:P57"/>
    <mergeCell ref="Q56:Q57"/>
    <mergeCell ref="R56:R57"/>
    <mergeCell ref="S56:S57"/>
    <mergeCell ref="T56:T57"/>
    <mergeCell ref="C56:C57"/>
    <mergeCell ref="D56:D57"/>
    <mergeCell ref="E56:E57"/>
    <mergeCell ref="F56:F57"/>
    <mergeCell ref="G56:G57"/>
    <mergeCell ref="H56:H57"/>
    <mergeCell ref="I56:I57"/>
    <mergeCell ref="J56:J57"/>
    <mergeCell ref="K56:K57"/>
    <mergeCell ref="U32:U33"/>
    <mergeCell ref="V32:V33"/>
    <mergeCell ref="A33:A37"/>
    <mergeCell ref="A38:A42"/>
    <mergeCell ref="A43:A47"/>
    <mergeCell ref="A53:B55"/>
    <mergeCell ref="C53:V53"/>
    <mergeCell ref="C54:D54"/>
    <mergeCell ref="E54:F54"/>
    <mergeCell ref="G54:H54"/>
    <mergeCell ref="I54:J54"/>
    <mergeCell ref="K54:L54"/>
    <mergeCell ref="M54:N54"/>
    <mergeCell ref="O54:P54"/>
    <mergeCell ref="Q54:R54"/>
    <mergeCell ref="S54:T54"/>
    <mergeCell ref="U54:V54"/>
    <mergeCell ref="L32:L33"/>
    <mergeCell ref="M32:M33"/>
    <mergeCell ref="N32:N33"/>
    <mergeCell ref="O32:O33"/>
    <mergeCell ref="P32:P33"/>
    <mergeCell ref="Q32:Q33"/>
    <mergeCell ref="R32:R33"/>
    <mergeCell ref="S32:S33"/>
    <mergeCell ref="T32:T33"/>
    <mergeCell ref="C32:C33"/>
    <mergeCell ref="D32:D33"/>
    <mergeCell ref="E32:E33"/>
    <mergeCell ref="F32:F33"/>
    <mergeCell ref="G32:G33"/>
    <mergeCell ref="H32:H33"/>
    <mergeCell ref="I32:I33"/>
    <mergeCell ref="J32:J33"/>
    <mergeCell ref="K32:K33"/>
    <mergeCell ref="A9:A13"/>
    <mergeCell ref="A14:A18"/>
    <mergeCell ref="A19:A23"/>
    <mergeCell ref="A29:B31"/>
    <mergeCell ref="C29:V29"/>
    <mergeCell ref="C30:D30"/>
    <mergeCell ref="E30:F30"/>
    <mergeCell ref="G30:H30"/>
    <mergeCell ref="I30:J30"/>
    <mergeCell ref="K30:L30"/>
    <mergeCell ref="M30:N30"/>
    <mergeCell ref="O30:P30"/>
    <mergeCell ref="Q30:R30"/>
    <mergeCell ref="S30:T30"/>
    <mergeCell ref="U30:V30"/>
    <mergeCell ref="L8:L9"/>
    <mergeCell ref="M8:M9"/>
    <mergeCell ref="N8:N9"/>
    <mergeCell ref="O8:O9"/>
    <mergeCell ref="P8:P9"/>
    <mergeCell ref="Q8:Q9"/>
    <mergeCell ref="R8:R9"/>
    <mergeCell ref="S8:S9"/>
    <mergeCell ref="T8:T9"/>
    <mergeCell ref="C8:C9"/>
    <mergeCell ref="D8:D9"/>
    <mergeCell ref="E8:E9"/>
    <mergeCell ref="F8:F9"/>
    <mergeCell ref="G8:G9"/>
    <mergeCell ref="H8:H9"/>
    <mergeCell ref="I8:I9"/>
    <mergeCell ref="J8:J9"/>
    <mergeCell ref="K8:K9"/>
    <mergeCell ref="A5:B7"/>
    <mergeCell ref="C5:T5"/>
    <mergeCell ref="C6:D6"/>
    <mergeCell ref="E6:F6"/>
    <mergeCell ref="G6:H6"/>
    <mergeCell ref="I6:J6"/>
    <mergeCell ref="K6:L6"/>
    <mergeCell ref="M6:N6"/>
    <mergeCell ref="O6:P6"/>
    <mergeCell ref="Q6:R6"/>
    <mergeCell ref="S6:T6"/>
  </mergeCells>
  <pageMargins left="0.05" right="0.05" top="0.5" bottom="0.5" header="0" footer="0"/>
  <pageSetup paperSize="9" orientation="portrait" horizontalDpi="300" verticalDpi="300"/>
  <rowBreaks count="3" manualBreakCount="3">
    <brk id="27" man="1"/>
    <brk id="51" man="1"/>
    <brk id="75"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4"/>
  <sheetViews>
    <sheetView zoomScaleNormal="100" workbookViewId="0">
      <pane ySplit="2" topLeftCell="A35" activePane="bottomLeft" state="frozen"/>
      <selection pane="bottomLeft" activeCell="A73" sqref="A73:V73"/>
    </sheetView>
  </sheetViews>
  <sheetFormatPr defaultColWidth="10.85546875" defaultRowHeight="12" customHeight="1" x14ac:dyDescent="0.2"/>
  <cols>
    <col min="1" max="1" width="9.7109375" bestFit="1" customWidth="1"/>
    <col min="2" max="2" width="14.7109375" bestFit="1" customWidth="1"/>
    <col min="3" max="3" width="9.7109375" bestFit="1" customWidth="1"/>
    <col min="4" max="4" width="10.7109375" bestFit="1" customWidth="1"/>
    <col min="5" max="5" width="9.7109375" bestFit="1" customWidth="1"/>
    <col min="6" max="6" width="10.7109375" bestFit="1" customWidth="1"/>
    <col min="7" max="7" width="9.7109375" bestFit="1" customWidth="1"/>
    <col min="8" max="8" width="10.7109375" bestFit="1" customWidth="1"/>
    <col min="9" max="9" width="9.7109375" bestFit="1" customWidth="1"/>
    <col min="10" max="10" width="10.7109375" bestFit="1" customWidth="1"/>
    <col min="11" max="11" width="9.7109375" bestFit="1" customWidth="1"/>
    <col min="12" max="12" width="10.7109375" bestFit="1" customWidth="1"/>
    <col min="13" max="13" width="9.7109375" bestFit="1" customWidth="1"/>
    <col min="14" max="14" width="10.7109375" bestFit="1" customWidth="1"/>
    <col min="15" max="15" width="9.7109375" bestFit="1" customWidth="1"/>
    <col min="16" max="16" width="10.7109375" bestFit="1" customWidth="1"/>
    <col min="17" max="17" width="9.7109375" bestFit="1" customWidth="1"/>
    <col min="18" max="18" width="10.7109375" bestFit="1" customWidth="1"/>
    <col min="19" max="19" width="9.7109375" bestFit="1" customWidth="1"/>
    <col min="20" max="20" width="10.7109375" bestFit="1" customWidth="1"/>
    <col min="21" max="21" width="9.7109375" bestFit="1" customWidth="1"/>
    <col min="22" max="22" width="10.7109375" bestFit="1" customWidth="1"/>
  </cols>
  <sheetData>
    <row r="1" spans="1:22" ht="15.95" customHeight="1" x14ac:dyDescent="0.25">
      <c r="A1" s="78" t="s">
        <v>678</v>
      </c>
      <c r="B1" s="79"/>
      <c r="C1" s="79"/>
      <c r="D1" s="79"/>
      <c r="E1" s="79"/>
      <c r="F1" s="79"/>
      <c r="G1" s="79"/>
      <c r="H1" s="79"/>
      <c r="I1" s="79"/>
      <c r="J1" s="79"/>
      <c r="K1" s="79"/>
      <c r="L1" s="79"/>
      <c r="M1" s="79"/>
      <c r="N1" s="79"/>
      <c r="O1" s="79"/>
      <c r="P1" s="79"/>
      <c r="Q1" s="79"/>
      <c r="R1" s="79"/>
      <c r="S1" s="79"/>
      <c r="T1" s="79"/>
      <c r="U1" s="79"/>
      <c r="V1" s="79"/>
    </row>
    <row r="2" spans="1:22" ht="15.95" customHeight="1" x14ac:dyDescent="0.25">
      <c r="A2" s="78" t="s">
        <v>1</v>
      </c>
      <c r="B2" s="79"/>
      <c r="C2" s="79"/>
      <c r="D2" s="79"/>
      <c r="E2" s="79"/>
      <c r="F2" s="79"/>
      <c r="G2" s="79"/>
      <c r="H2" s="79"/>
      <c r="I2" s="79"/>
      <c r="J2" s="79"/>
      <c r="K2" s="79"/>
      <c r="L2" s="79"/>
      <c r="M2" s="79"/>
      <c r="N2" s="79"/>
      <c r="O2" s="79"/>
      <c r="P2" s="79"/>
      <c r="Q2" s="79"/>
      <c r="R2" s="79"/>
      <c r="S2" s="79"/>
      <c r="T2" s="79"/>
      <c r="U2" s="79"/>
      <c r="V2" s="79"/>
    </row>
    <row r="4" spans="1:22" ht="14.1" customHeight="1" x14ac:dyDescent="0.2">
      <c r="A4" s="84" t="s">
        <v>807</v>
      </c>
      <c r="B4" s="79"/>
      <c r="C4" s="79"/>
      <c r="D4" s="79"/>
      <c r="E4" s="79"/>
      <c r="F4" s="79"/>
      <c r="G4" s="79"/>
      <c r="H4" s="79"/>
      <c r="I4" s="79"/>
      <c r="J4" s="79"/>
      <c r="K4" s="79"/>
      <c r="L4" s="79"/>
      <c r="M4" s="79"/>
      <c r="N4" s="79"/>
      <c r="O4" s="79"/>
      <c r="P4" s="79"/>
      <c r="Q4" s="79"/>
      <c r="R4" s="79"/>
      <c r="S4" s="79"/>
      <c r="T4" s="79"/>
      <c r="U4" s="79"/>
      <c r="V4" s="79"/>
    </row>
    <row r="5" spans="1:22" ht="14.1" customHeight="1" x14ac:dyDescent="0.2">
      <c r="A5" s="80"/>
      <c r="B5" s="80"/>
      <c r="C5" s="77" t="s">
        <v>385</v>
      </c>
      <c r="D5" s="77"/>
      <c r="E5" s="77"/>
      <c r="F5" s="77"/>
      <c r="G5" s="77"/>
      <c r="H5" s="77"/>
      <c r="I5" s="77"/>
      <c r="J5" s="77"/>
      <c r="K5" s="77"/>
      <c r="L5" s="77"/>
      <c r="M5" s="77"/>
      <c r="N5" s="77"/>
      <c r="O5" s="77"/>
      <c r="P5" s="77"/>
      <c r="Q5" s="77"/>
      <c r="R5" s="77"/>
      <c r="S5" s="77"/>
      <c r="T5" s="77"/>
    </row>
    <row r="6" spans="1:22" ht="29.1" customHeight="1" x14ac:dyDescent="0.2">
      <c r="A6" s="80"/>
      <c r="B6" s="80"/>
      <c r="C6" s="76" t="s">
        <v>313</v>
      </c>
      <c r="D6" s="77"/>
      <c r="E6" s="75" t="s">
        <v>395</v>
      </c>
      <c r="F6" s="75"/>
      <c r="G6" s="75" t="s">
        <v>676</v>
      </c>
      <c r="H6" s="75"/>
      <c r="I6" s="75" t="s">
        <v>397</v>
      </c>
      <c r="J6" s="75"/>
      <c r="K6" s="75" t="s">
        <v>674</v>
      </c>
      <c r="L6" s="75"/>
      <c r="M6" s="76" t="s">
        <v>390</v>
      </c>
      <c r="N6" s="77"/>
      <c r="O6" s="76" t="s">
        <v>400</v>
      </c>
      <c r="P6" s="77"/>
      <c r="Q6" s="76" t="s">
        <v>355</v>
      </c>
      <c r="R6" s="77"/>
      <c r="S6" s="76" t="s">
        <v>32</v>
      </c>
      <c r="T6" s="77"/>
    </row>
    <row r="7" spans="1:22" ht="42.95" customHeight="1" x14ac:dyDescent="0.2">
      <c r="A7" s="80"/>
      <c r="B7" s="80"/>
      <c r="C7" s="65" t="s">
        <v>670</v>
      </c>
      <c r="D7" s="65" t="s">
        <v>671</v>
      </c>
      <c r="E7" s="65" t="s">
        <v>670</v>
      </c>
      <c r="F7" s="65" t="s">
        <v>671</v>
      </c>
      <c r="G7" s="65" t="s">
        <v>670</v>
      </c>
      <c r="H7" s="65" t="s">
        <v>671</v>
      </c>
      <c r="I7" s="65" t="s">
        <v>670</v>
      </c>
      <c r="J7" s="65" t="s">
        <v>671</v>
      </c>
      <c r="K7" s="65" t="s">
        <v>670</v>
      </c>
      <c r="L7" s="65" t="s">
        <v>671</v>
      </c>
      <c r="M7" s="65" t="s">
        <v>670</v>
      </c>
      <c r="N7" s="65" t="s">
        <v>671</v>
      </c>
      <c r="O7" s="65" t="s">
        <v>670</v>
      </c>
      <c r="P7" s="65" t="s">
        <v>671</v>
      </c>
      <c r="Q7" s="65" t="s">
        <v>670</v>
      </c>
      <c r="R7" s="65" t="s">
        <v>671</v>
      </c>
      <c r="S7" s="65" t="s">
        <v>670</v>
      </c>
      <c r="T7" s="65" t="s">
        <v>671</v>
      </c>
    </row>
    <row r="8" spans="1:22" ht="29.1" customHeight="1" x14ac:dyDescent="0.2">
      <c r="A8" s="4" t="s">
        <v>12</v>
      </c>
      <c r="B8" s="6" t="s">
        <v>422</v>
      </c>
      <c r="C8" s="129">
        <v>5.8</v>
      </c>
      <c r="D8" s="129">
        <v>4.9000000000000004</v>
      </c>
      <c r="E8" s="82" t="s">
        <v>44</v>
      </c>
      <c r="F8" s="82" t="s">
        <v>44</v>
      </c>
      <c r="G8" s="82" t="s">
        <v>44</v>
      </c>
      <c r="H8" s="82" t="s">
        <v>44</v>
      </c>
      <c r="I8" s="82" t="s">
        <v>44</v>
      </c>
      <c r="J8" s="82" t="s">
        <v>44</v>
      </c>
      <c r="K8" s="82" t="s">
        <v>44</v>
      </c>
      <c r="L8" s="82" t="s">
        <v>44</v>
      </c>
      <c r="M8" s="82" t="s">
        <v>44</v>
      </c>
      <c r="N8" s="82" t="s">
        <v>44</v>
      </c>
      <c r="O8" s="82" t="s">
        <v>44</v>
      </c>
      <c r="P8" s="82" t="s">
        <v>44</v>
      </c>
      <c r="Q8" s="82" t="s">
        <v>44</v>
      </c>
      <c r="R8" s="82" t="s">
        <v>44</v>
      </c>
      <c r="S8" s="129">
        <v>5.8</v>
      </c>
      <c r="T8" s="129">
        <v>4.9000000000000004</v>
      </c>
    </row>
    <row r="9" spans="1:22" ht="29.1" customHeight="1" x14ac:dyDescent="0.2">
      <c r="A9" s="89" t="s">
        <v>13</v>
      </c>
      <c r="B9" s="19" t="s">
        <v>313</v>
      </c>
      <c r="C9" s="83"/>
      <c r="D9" s="83"/>
      <c r="E9" s="83"/>
      <c r="F9" s="83"/>
      <c r="G9" s="83"/>
      <c r="H9" s="83"/>
      <c r="I9" s="83"/>
      <c r="J9" s="83"/>
      <c r="K9" s="83"/>
      <c r="L9" s="83"/>
      <c r="M9" s="83"/>
      <c r="N9" s="83"/>
      <c r="O9" s="83"/>
      <c r="P9" s="83"/>
      <c r="Q9" s="83"/>
      <c r="R9" s="83"/>
      <c r="S9" s="83"/>
      <c r="T9" s="83"/>
    </row>
    <row r="10" spans="1:22" ht="14.1" customHeight="1" x14ac:dyDescent="0.2">
      <c r="A10" s="88"/>
      <c r="B10" s="19" t="s">
        <v>336</v>
      </c>
      <c r="C10" s="5" t="s">
        <v>44</v>
      </c>
      <c r="D10" s="5" t="s">
        <v>44</v>
      </c>
      <c r="E10" s="36">
        <v>9.9</v>
      </c>
      <c r="F10" s="36">
        <v>5.3</v>
      </c>
      <c r="G10" s="36">
        <v>26.6</v>
      </c>
      <c r="H10" s="36">
        <v>7.3</v>
      </c>
      <c r="I10" s="36">
        <v>105.2</v>
      </c>
      <c r="J10" s="36">
        <v>6.6</v>
      </c>
      <c r="K10" s="36">
        <v>184</v>
      </c>
      <c r="L10" s="36">
        <v>6.5</v>
      </c>
      <c r="M10" s="36">
        <v>242.9</v>
      </c>
      <c r="N10" s="36">
        <v>8.4</v>
      </c>
      <c r="O10" s="36">
        <v>42.7</v>
      </c>
      <c r="P10" s="36">
        <v>11.9</v>
      </c>
      <c r="Q10" s="5" t="s">
        <v>44</v>
      </c>
      <c r="R10" s="5" t="s">
        <v>44</v>
      </c>
      <c r="S10" s="36">
        <v>181.4</v>
      </c>
      <c r="T10" s="36">
        <v>5.6</v>
      </c>
    </row>
    <row r="11" spans="1:22" ht="29.1" customHeight="1" x14ac:dyDescent="0.2">
      <c r="A11" s="88"/>
      <c r="B11" s="6" t="s">
        <v>315</v>
      </c>
      <c r="C11" s="5" t="s">
        <v>44</v>
      </c>
      <c r="D11" s="5" t="s">
        <v>44</v>
      </c>
      <c r="E11" s="36">
        <v>66</v>
      </c>
      <c r="F11" s="36">
        <v>44.2</v>
      </c>
      <c r="G11" s="36">
        <v>32.700000000000003</v>
      </c>
      <c r="H11" s="36">
        <v>5.3</v>
      </c>
      <c r="I11" s="36">
        <v>159.80000000000001</v>
      </c>
      <c r="J11" s="36">
        <v>14.7</v>
      </c>
      <c r="K11" s="36">
        <v>304.3</v>
      </c>
      <c r="L11" s="36">
        <v>18.2</v>
      </c>
      <c r="M11" s="36">
        <v>367.3</v>
      </c>
      <c r="N11" s="36">
        <v>13.7</v>
      </c>
      <c r="O11" s="5" t="s">
        <v>44</v>
      </c>
      <c r="P11" s="5" t="s">
        <v>44</v>
      </c>
      <c r="Q11" s="5" t="s">
        <v>44</v>
      </c>
      <c r="R11" s="5" t="s">
        <v>44</v>
      </c>
      <c r="S11" s="36">
        <v>317.2</v>
      </c>
      <c r="T11" s="36">
        <v>10.8</v>
      </c>
    </row>
    <row r="12" spans="1:22" ht="14.1" customHeight="1" x14ac:dyDescent="0.2">
      <c r="A12" s="88"/>
      <c r="B12" s="19" t="s">
        <v>338</v>
      </c>
      <c r="C12" s="5" t="s">
        <v>44</v>
      </c>
      <c r="D12" s="5" t="s">
        <v>44</v>
      </c>
      <c r="E12" s="5" t="s">
        <v>44</v>
      </c>
      <c r="F12" s="5" t="s">
        <v>44</v>
      </c>
      <c r="G12" s="36">
        <v>10.5</v>
      </c>
      <c r="H12" s="36">
        <v>3.4</v>
      </c>
      <c r="I12" s="36">
        <v>123.3</v>
      </c>
      <c r="J12" s="36">
        <v>11.1</v>
      </c>
      <c r="K12" s="36">
        <v>223.5</v>
      </c>
      <c r="L12" s="36">
        <v>20.2</v>
      </c>
      <c r="M12" s="36">
        <v>264.10000000000002</v>
      </c>
      <c r="N12" s="36">
        <v>24.7</v>
      </c>
      <c r="O12" s="5" t="s">
        <v>44</v>
      </c>
      <c r="P12" s="5" t="s">
        <v>44</v>
      </c>
      <c r="Q12" s="36">
        <v>279.2</v>
      </c>
      <c r="R12" s="5">
        <v>0</v>
      </c>
      <c r="S12" s="36">
        <v>187.3</v>
      </c>
      <c r="T12" s="36">
        <v>11.2</v>
      </c>
    </row>
    <row r="13" spans="1:22" ht="14.1" customHeight="1" x14ac:dyDescent="0.2">
      <c r="A13" s="88"/>
      <c r="B13" s="19" t="s">
        <v>32</v>
      </c>
      <c r="C13" s="36">
        <v>5.8</v>
      </c>
      <c r="D13" s="36">
        <v>4.9000000000000004</v>
      </c>
      <c r="E13" s="36">
        <v>24.5</v>
      </c>
      <c r="F13" s="36">
        <v>13.3</v>
      </c>
      <c r="G13" s="36">
        <v>25</v>
      </c>
      <c r="H13" s="36">
        <v>5.0999999999999996</v>
      </c>
      <c r="I13" s="36">
        <v>118.3</v>
      </c>
      <c r="J13" s="36">
        <v>5.5</v>
      </c>
      <c r="K13" s="36">
        <v>218.8</v>
      </c>
      <c r="L13" s="36">
        <v>6.9</v>
      </c>
      <c r="M13" s="36">
        <v>291.3</v>
      </c>
      <c r="N13" s="36">
        <v>7.5</v>
      </c>
      <c r="O13" s="36">
        <v>42.7</v>
      </c>
      <c r="P13" s="36">
        <v>11.9</v>
      </c>
      <c r="Q13" s="36">
        <v>279.2</v>
      </c>
      <c r="R13" s="5">
        <v>0</v>
      </c>
      <c r="S13" s="36">
        <v>218.6</v>
      </c>
      <c r="T13" s="36">
        <v>5</v>
      </c>
    </row>
    <row r="14" spans="1:22" ht="29.1" customHeight="1" x14ac:dyDescent="0.2">
      <c r="A14" s="89" t="s">
        <v>14</v>
      </c>
      <c r="B14" s="19" t="s">
        <v>313</v>
      </c>
      <c r="C14" s="36">
        <v>14.9</v>
      </c>
      <c r="D14" s="36">
        <v>12.2</v>
      </c>
      <c r="E14" s="5" t="s">
        <v>44</v>
      </c>
      <c r="F14" s="5" t="s">
        <v>44</v>
      </c>
      <c r="G14" s="5" t="s">
        <v>44</v>
      </c>
      <c r="H14" s="5" t="s">
        <v>44</v>
      </c>
      <c r="I14" s="5" t="s">
        <v>44</v>
      </c>
      <c r="J14" s="5" t="s">
        <v>44</v>
      </c>
      <c r="K14" s="5" t="s">
        <v>44</v>
      </c>
      <c r="L14" s="5" t="s">
        <v>44</v>
      </c>
      <c r="M14" s="5" t="s">
        <v>44</v>
      </c>
      <c r="N14" s="5" t="s">
        <v>44</v>
      </c>
      <c r="O14" s="5" t="s">
        <v>44</v>
      </c>
      <c r="P14" s="5" t="s">
        <v>44</v>
      </c>
      <c r="Q14" s="5" t="s">
        <v>44</v>
      </c>
      <c r="R14" s="5" t="s">
        <v>44</v>
      </c>
      <c r="S14" s="36">
        <v>14.9</v>
      </c>
      <c r="T14" s="36">
        <v>12.2</v>
      </c>
    </row>
    <row r="15" spans="1:22" ht="14.1" customHeight="1" x14ac:dyDescent="0.2">
      <c r="A15" s="88"/>
      <c r="B15" s="19" t="s">
        <v>336</v>
      </c>
      <c r="C15" s="5" t="s">
        <v>44</v>
      </c>
      <c r="D15" s="5" t="s">
        <v>44</v>
      </c>
      <c r="E15" s="36">
        <v>33.6</v>
      </c>
      <c r="F15" s="36">
        <v>20.5</v>
      </c>
      <c r="G15" s="36">
        <v>56.9</v>
      </c>
      <c r="H15" s="36">
        <v>21.4</v>
      </c>
      <c r="I15" s="36">
        <v>84.4</v>
      </c>
      <c r="J15" s="36">
        <v>3.9</v>
      </c>
      <c r="K15" s="36">
        <v>83.7</v>
      </c>
      <c r="L15" s="36">
        <v>1.7</v>
      </c>
      <c r="M15" s="36">
        <v>123.8</v>
      </c>
      <c r="N15" s="36">
        <v>1.4</v>
      </c>
      <c r="O15" s="36">
        <v>0</v>
      </c>
      <c r="P15" s="5" t="s">
        <v>44</v>
      </c>
      <c r="Q15" s="36">
        <v>12.3</v>
      </c>
      <c r="R15" s="5">
        <v>0</v>
      </c>
      <c r="S15" s="36">
        <v>101.5</v>
      </c>
      <c r="T15" s="36">
        <v>1.9</v>
      </c>
    </row>
    <row r="16" spans="1:22" ht="29.1" customHeight="1" x14ac:dyDescent="0.2">
      <c r="A16" s="88"/>
      <c r="B16" s="6" t="s">
        <v>315</v>
      </c>
      <c r="C16" s="5" t="s">
        <v>44</v>
      </c>
      <c r="D16" s="5" t="s">
        <v>44</v>
      </c>
      <c r="E16" s="36">
        <v>1.5</v>
      </c>
      <c r="F16" s="5">
        <v>0</v>
      </c>
      <c r="G16" s="36">
        <v>28.3</v>
      </c>
      <c r="H16" s="36">
        <v>8.6999999999999993</v>
      </c>
      <c r="I16" s="36">
        <v>80.7</v>
      </c>
      <c r="J16" s="36">
        <v>13.8</v>
      </c>
      <c r="K16" s="36">
        <v>113.3</v>
      </c>
      <c r="L16" s="5">
        <v>0</v>
      </c>
      <c r="M16" s="36">
        <v>118.8</v>
      </c>
      <c r="N16" s="5">
        <v>0</v>
      </c>
      <c r="O16" s="5" t="s">
        <v>44</v>
      </c>
      <c r="P16" s="5" t="s">
        <v>44</v>
      </c>
      <c r="Q16" s="36">
        <v>149.5</v>
      </c>
      <c r="R16" s="5">
        <v>0</v>
      </c>
      <c r="S16" s="36">
        <v>117.1</v>
      </c>
      <c r="T16" s="36">
        <v>0</v>
      </c>
    </row>
    <row r="17" spans="1:22" ht="14.1" customHeight="1" x14ac:dyDescent="0.2">
      <c r="A17" s="88"/>
      <c r="B17" s="19" t="s">
        <v>338</v>
      </c>
      <c r="C17" s="5" t="s">
        <v>44</v>
      </c>
      <c r="D17" s="5" t="s">
        <v>44</v>
      </c>
      <c r="E17" s="5" t="s">
        <v>44</v>
      </c>
      <c r="F17" s="5" t="s">
        <v>44</v>
      </c>
      <c r="G17" s="5" t="s">
        <v>44</v>
      </c>
      <c r="H17" s="5" t="s">
        <v>44</v>
      </c>
      <c r="I17" s="36">
        <v>55.8</v>
      </c>
      <c r="J17" s="5">
        <v>0</v>
      </c>
      <c r="K17" s="36">
        <v>103.5</v>
      </c>
      <c r="L17" s="36">
        <v>7.3</v>
      </c>
      <c r="M17" s="36">
        <v>75.7</v>
      </c>
      <c r="N17" s="36">
        <v>3.2</v>
      </c>
      <c r="O17" s="5" t="s">
        <v>44</v>
      </c>
      <c r="P17" s="5" t="s">
        <v>44</v>
      </c>
      <c r="Q17" s="5" t="s">
        <v>44</v>
      </c>
      <c r="R17" s="5" t="s">
        <v>44</v>
      </c>
      <c r="S17" s="36">
        <v>70.400000000000006</v>
      </c>
      <c r="T17" s="5">
        <v>0</v>
      </c>
    </row>
    <row r="18" spans="1:22" ht="14.1" customHeight="1" x14ac:dyDescent="0.2">
      <c r="A18" s="88"/>
      <c r="B18" s="19" t="s">
        <v>32</v>
      </c>
      <c r="C18" s="36">
        <v>14.9</v>
      </c>
      <c r="D18" s="36">
        <v>12.2</v>
      </c>
      <c r="E18" s="36">
        <v>31.9</v>
      </c>
      <c r="F18" s="36">
        <v>19.600000000000001</v>
      </c>
      <c r="G18" s="36">
        <v>53.8</v>
      </c>
      <c r="H18" s="36">
        <v>19.100000000000001</v>
      </c>
      <c r="I18" s="36">
        <v>78</v>
      </c>
      <c r="J18" s="36">
        <v>3.1</v>
      </c>
      <c r="K18" s="36">
        <v>88.6</v>
      </c>
      <c r="L18" s="36">
        <v>1.3</v>
      </c>
      <c r="M18" s="36">
        <v>119.6</v>
      </c>
      <c r="N18" s="36">
        <v>1.5</v>
      </c>
      <c r="O18" s="36">
        <v>0</v>
      </c>
      <c r="P18" s="5" t="s">
        <v>44</v>
      </c>
      <c r="Q18" s="36">
        <v>62.6</v>
      </c>
      <c r="R18" s="36">
        <v>30.4</v>
      </c>
      <c r="S18" s="36">
        <v>103.8</v>
      </c>
      <c r="T18" s="36">
        <v>1.4</v>
      </c>
    </row>
    <row r="19" spans="1:22" ht="29.1" customHeight="1" x14ac:dyDescent="0.2">
      <c r="A19" s="89" t="s">
        <v>15</v>
      </c>
      <c r="B19" s="19" t="s">
        <v>313</v>
      </c>
      <c r="C19" s="36">
        <v>9.9</v>
      </c>
      <c r="D19" s="36">
        <v>6.4</v>
      </c>
      <c r="E19" s="5" t="s">
        <v>44</v>
      </c>
      <c r="F19" s="5" t="s">
        <v>44</v>
      </c>
      <c r="G19" s="5" t="s">
        <v>44</v>
      </c>
      <c r="H19" s="5" t="s">
        <v>44</v>
      </c>
      <c r="I19" s="5" t="s">
        <v>44</v>
      </c>
      <c r="J19" s="5" t="s">
        <v>44</v>
      </c>
      <c r="K19" s="5" t="s">
        <v>44</v>
      </c>
      <c r="L19" s="5" t="s">
        <v>44</v>
      </c>
      <c r="M19" s="5" t="s">
        <v>44</v>
      </c>
      <c r="N19" s="5" t="s">
        <v>44</v>
      </c>
      <c r="O19" s="5" t="s">
        <v>44</v>
      </c>
      <c r="P19" s="5" t="s">
        <v>44</v>
      </c>
      <c r="Q19" s="5" t="s">
        <v>44</v>
      </c>
      <c r="R19" s="5" t="s">
        <v>44</v>
      </c>
      <c r="S19" s="36">
        <v>9.9</v>
      </c>
      <c r="T19" s="36">
        <v>6.5</v>
      </c>
    </row>
    <row r="20" spans="1:22" ht="14.1" customHeight="1" x14ac:dyDescent="0.2">
      <c r="A20" s="88"/>
      <c r="B20" s="19" t="s">
        <v>336</v>
      </c>
      <c r="C20" s="5" t="s">
        <v>44</v>
      </c>
      <c r="D20" s="5" t="s">
        <v>44</v>
      </c>
      <c r="E20" s="36">
        <v>26.5</v>
      </c>
      <c r="F20" s="36">
        <v>14.9</v>
      </c>
      <c r="G20" s="36">
        <v>45.6</v>
      </c>
      <c r="H20" s="36">
        <v>14.5</v>
      </c>
      <c r="I20" s="36">
        <v>88.8</v>
      </c>
      <c r="J20" s="36">
        <v>3</v>
      </c>
      <c r="K20" s="36">
        <v>104.8</v>
      </c>
      <c r="L20" s="5">
        <v>0</v>
      </c>
      <c r="M20" s="36">
        <v>144.80000000000001</v>
      </c>
      <c r="N20" s="5">
        <v>0</v>
      </c>
      <c r="O20" s="36">
        <v>19.600000000000001</v>
      </c>
      <c r="P20" s="36">
        <v>7.1</v>
      </c>
      <c r="Q20" s="36">
        <v>12.3</v>
      </c>
      <c r="R20" s="5">
        <v>0</v>
      </c>
      <c r="S20" s="36">
        <v>117.5</v>
      </c>
      <c r="T20" s="36">
        <v>1</v>
      </c>
    </row>
    <row r="21" spans="1:22" ht="29.1" customHeight="1" x14ac:dyDescent="0.2">
      <c r="A21" s="88"/>
      <c r="B21" s="6" t="s">
        <v>315</v>
      </c>
      <c r="C21" s="5" t="s">
        <v>44</v>
      </c>
      <c r="D21" s="5" t="s">
        <v>44</v>
      </c>
      <c r="E21" s="36">
        <v>48.4</v>
      </c>
      <c r="F21" s="36">
        <v>34.299999999999997</v>
      </c>
      <c r="G21" s="36">
        <v>30.7</v>
      </c>
      <c r="H21" s="36">
        <v>4.5</v>
      </c>
      <c r="I21" s="36">
        <v>129.1</v>
      </c>
      <c r="J21" s="36">
        <v>9.8000000000000007</v>
      </c>
      <c r="K21" s="36">
        <v>188.6</v>
      </c>
      <c r="L21" s="5">
        <v>0</v>
      </c>
      <c r="M21" s="36">
        <v>153.80000000000001</v>
      </c>
      <c r="N21" s="5">
        <v>0</v>
      </c>
      <c r="O21" s="5" t="s">
        <v>44</v>
      </c>
      <c r="P21" s="5" t="s">
        <v>44</v>
      </c>
      <c r="Q21" s="36">
        <v>149.5</v>
      </c>
      <c r="R21" s="5">
        <v>0</v>
      </c>
      <c r="S21" s="36">
        <v>156.5</v>
      </c>
      <c r="T21" s="5">
        <v>0</v>
      </c>
    </row>
    <row r="22" spans="1:22" ht="14.1" customHeight="1" x14ac:dyDescent="0.2">
      <c r="A22" s="88"/>
      <c r="B22" s="19" t="s">
        <v>338</v>
      </c>
      <c r="C22" s="5" t="s">
        <v>44</v>
      </c>
      <c r="D22" s="5" t="s">
        <v>44</v>
      </c>
      <c r="E22" s="5" t="s">
        <v>44</v>
      </c>
      <c r="F22" s="5" t="s">
        <v>44</v>
      </c>
      <c r="G22" s="36">
        <v>10.5</v>
      </c>
      <c r="H22" s="36">
        <v>3.4</v>
      </c>
      <c r="I22" s="36">
        <v>76.400000000000006</v>
      </c>
      <c r="J22" s="5">
        <v>0</v>
      </c>
      <c r="K22" s="36">
        <v>163.30000000000001</v>
      </c>
      <c r="L22" s="5">
        <v>0</v>
      </c>
      <c r="M22" s="36">
        <v>136.1</v>
      </c>
      <c r="N22" s="36">
        <v>2.2000000000000002</v>
      </c>
      <c r="O22" s="5" t="s">
        <v>44</v>
      </c>
      <c r="P22" s="5" t="s">
        <v>44</v>
      </c>
      <c r="Q22" s="36">
        <v>279.2</v>
      </c>
      <c r="R22" s="5">
        <v>0</v>
      </c>
      <c r="S22" s="36">
        <v>112.6</v>
      </c>
      <c r="T22" s="5">
        <v>0</v>
      </c>
    </row>
    <row r="23" spans="1:22" ht="14.1" customHeight="1" x14ac:dyDescent="0.2">
      <c r="A23" s="88"/>
      <c r="B23" s="19" t="s">
        <v>32</v>
      </c>
      <c r="C23" s="36">
        <v>9.9</v>
      </c>
      <c r="D23" s="36">
        <v>6.4</v>
      </c>
      <c r="E23" s="36">
        <v>29.3</v>
      </c>
      <c r="F23" s="36">
        <v>13.7</v>
      </c>
      <c r="G23" s="36">
        <v>41.2</v>
      </c>
      <c r="H23" s="36">
        <v>11.7</v>
      </c>
      <c r="I23" s="36">
        <v>88.4</v>
      </c>
      <c r="J23" s="36">
        <v>1.7</v>
      </c>
      <c r="K23" s="36">
        <v>122.7</v>
      </c>
      <c r="L23" s="5">
        <v>0</v>
      </c>
      <c r="M23" s="36">
        <v>148.4</v>
      </c>
      <c r="N23" s="5">
        <v>0</v>
      </c>
      <c r="O23" s="36">
        <v>19.600000000000001</v>
      </c>
      <c r="P23" s="36">
        <v>7.1</v>
      </c>
      <c r="Q23" s="36">
        <v>92.3</v>
      </c>
      <c r="R23" s="36">
        <v>17.5</v>
      </c>
      <c r="S23" s="36">
        <v>128.4</v>
      </c>
      <c r="T23" s="36">
        <v>0.8</v>
      </c>
    </row>
    <row r="25" spans="1:22" ht="15.95" customHeight="1" x14ac:dyDescent="0.2">
      <c r="A25" s="81" t="s">
        <v>667</v>
      </c>
      <c r="B25" s="81"/>
      <c r="C25" s="81"/>
      <c r="D25" s="81"/>
      <c r="E25" s="81"/>
      <c r="F25" s="81"/>
      <c r="G25" s="81"/>
      <c r="H25" s="81"/>
      <c r="I25" s="81"/>
      <c r="J25" s="81"/>
      <c r="K25" s="81"/>
      <c r="L25" s="81"/>
      <c r="M25" s="81"/>
      <c r="N25" s="81"/>
      <c r="O25" s="81"/>
      <c r="P25" s="81"/>
      <c r="Q25" s="81"/>
      <c r="R25" s="81"/>
      <c r="S25" s="81"/>
      <c r="T25" s="81"/>
      <c r="U25" s="79"/>
      <c r="V25" s="79"/>
    </row>
    <row r="26" spans="1:22" ht="15.95" customHeight="1" x14ac:dyDescent="0.2">
      <c r="A26" s="81" t="s">
        <v>668</v>
      </c>
      <c r="B26" s="81"/>
      <c r="C26" s="81"/>
      <c r="D26" s="81"/>
      <c r="E26" s="81"/>
      <c r="F26" s="81"/>
      <c r="G26" s="81"/>
      <c r="H26" s="81"/>
      <c r="I26" s="81"/>
      <c r="J26" s="81"/>
      <c r="K26" s="81"/>
      <c r="L26" s="81"/>
      <c r="M26" s="81"/>
      <c r="N26" s="81"/>
      <c r="O26" s="81"/>
      <c r="P26" s="81"/>
      <c r="Q26" s="81"/>
      <c r="R26" s="81"/>
      <c r="S26" s="81"/>
      <c r="T26" s="81"/>
      <c r="U26" s="79"/>
      <c r="V26" s="79"/>
    </row>
    <row r="28" spans="1:22" ht="14.1" customHeight="1" x14ac:dyDescent="0.2">
      <c r="A28" s="84" t="s">
        <v>806</v>
      </c>
      <c r="B28" s="79"/>
      <c r="C28" s="79"/>
      <c r="D28" s="79"/>
      <c r="E28" s="79"/>
      <c r="F28" s="79"/>
      <c r="G28" s="79"/>
      <c r="H28" s="79"/>
      <c r="I28" s="79"/>
      <c r="J28" s="79"/>
      <c r="K28" s="79"/>
      <c r="L28" s="79"/>
      <c r="M28" s="79"/>
      <c r="N28" s="79"/>
      <c r="O28" s="79"/>
      <c r="P28" s="79"/>
      <c r="Q28" s="79"/>
      <c r="R28" s="79"/>
      <c r="S28" s="79"/>
      <c r="T28" s="79"/>
      <c r="U28" s="79"/>
      <c r="V28" s="79"/>
    </row>
    <row r="29" spans="1:22" ht="14.1" customHeight="1" x14ac:dyDescent="0.2">
      <c r="A29" s="80"/>
      <c r="B29" s="80"/>
      <c r="C29" s="77" t="s">
        <v>385</v>
      </c>
      <c r="D29" s="77"/>
      <c r="E29" s="77"/>
      <c r="F29" s="77"/>
      <c r="G29" s="77"/>
      <c r="H29" s="77"/>
      <c r="I29" s="77"/>
      <c r="J29" s="77"/>
      <c r="K29" s="77"/>
      <c r="L29" s="77"/>
      <c r="M29" s="77"/>
      <c r="N29" s="77"/>
      <c r="O29" s="77"/>
      <c r="P29" s="77"/>
      <c r="Q29" s="77"/>
      <c r="R29" s="77"/>
      <c r="S29" s="77"/>
      <c r="T29" s="77"/>
      <c r="U29" s="77"/>
      <c r="V29" s="77"/>
    </row>
    <row r="30" spans="1:22" ht="29.1" customHeight="1" x14ac:dyDescent="0.2">
      <c r="A30" s="80"/>
      <c r="B30" s="80"/>
      <c r="C30" s="76" t="s">
        <v>313</v>
      </c>
      <c r="D30" s="77"/>
      <c r="E30" s="75" t="s">
        <v>395</v>
      </c>
      <c r="F30" s="75"/>
      <c r="G30" s="75" t="s">
        <v>676</v>
      </c>
      <c r="H30" s="75"/>
      <c r="I30" s="75" t="s">
        <v>397</v>
      </c>
      <c r="J30" s="75"/>
      <c r="K30" s="75" t="s">
        <v>674</v>
      </c>
      <c r="L30" s="75"/>
      <c r="M30" s="76" t="s">
        <v>390</v>
      </c>
      <c r="N30" s="77"/>
      <c r="O30" s="75" t="s">
        <v>677</v>
      </c>
      <c r="P30" s="75"/>
      <c r="Q30" s="76" t="s">
        <v>400</v>
      </c>
      <c r="R30" s="77"/>
      <c r="S30" s="76" t="s">
        <v>355</v>
      </c>
      <c r="T30" s="77"/>
      <c r="U30" s="76" t="s">
        <v>32</v>
      </c>
      <c r="V30" s="77"/>
    </row>
    <row r="31" spans="1:22" ht="42.95" customHeight="1" x14ac:dyDescent="0.2">
      <c r="A31" s="80"/>
      <c r="B31" s="80"/>
      <c r="C31" s="65" t="s">
        <v>670</v>
      </c>
      <c r="D31" s="65" t="s">
        <v>671</v>
      </c>
      <c r="E31" s="65" t="s">
        <v>670</v>
      </c>
      <c r="F31" s="65" t="s">
        <v>671</v>
      </c>
      <c r="G31" s="65" t="s">
        <v>670</v>
      </c>
      <c r="H31" s="65" t="s">
        <v>671</v>
      </c>
      <c r="I31" s="65" t="s">
        <v>670</v>
      </c>
      <c r="J31" s="65" t="s">
        <v>671</v>
      </c>
      <c r="K31" s="65" t="s">
        <v>670</v>
      </c>
      <c r="L31" s="65" t="s">
        <v>671</v>
      </c>
      <c r="M31" s="65" t="s">
        <v>670</v>
      </c>
      <c r="N31" s="65" t="s">
        <v>671</v>
      </c>
      <c r="O31" s="65" t="s">
        <v>670</v>
      </c>
      <c r="P31" s="65" t="s">
        <v>671</v>
      </c>
      <c r="Q31" s="65" t="s">
        <v>670</v>
      </c>
      <c r="R31" s="65" t="s">
        <v>671</v>
      </c>
      <c r="S31" s="65" t="s">
        <v>670</v>
      </c>
      <c r="T31" s="65" t="s">
        <v>671</v>
      </c>
      <c r="U31" s="65" t="s">
        <v>670</v>
      </c>
      <c r="V31" s="65" t="s">
        <v>671</v>
      </c>
    </row>
    <row r="32" spans="1:22" ht="29.1" customHeight="1" x14ac:dyDescent="0.2">
      <c r="A32" s="4" t="s">
        <v>12</v>
      </c>
      <c r="B32" s="6" t="s">
        <v>422</v>
      </c>
      <c r="C32" s="129">
        <v>9.5</v>
      </c>
      <c r="D32" s="129">
        <v>1.4</v>
      </c>
      <c r="E32" s="82" t="s">
        <v>44</v>
      </c>
      <c r="F32" s="82" t="s">
        <v>44</v>
      </c>
      <c r="G32" s="82" t="s">
        <v>44</v>
      </c>
      <c r="H32" s="82" t="s">
        <v>44</v>
      </c>
      <c r="I32" s="82" t="s">
        <v>44</v>
      </c>
      <c r="J32" s="82" t="s">
        <v>44</v>
      </c>
      <c r="K32" s="82" t="s">
        <v>44</v>
      </c>
      <c r="L32" s="82" t="s">
        <v>44</v>
      </c>
      <c r="M32" s="82" t="s">
        <v>44</v>
      </c>
      <c r="N32" s="82" t="s">
        <v>44</v>
      </c>
      <c r="O32" s="82" t="s">
        <v>44</v>
      </c>
      <c r="P32" s="82" t="s">
        <v>44</v>
      </c>
      <c r="Q32" s="82" t="s">
        <v>44</v>
      </c>
      <c r="R32" s="82" t="s">
        <v>44</v>
      </c>
      <c r="S32" s="82" t="s">
        <v>44</v>
      </c>
      <c r="T32" s="82" t="s">
        <v>44</v>
      </c>
      <c r="U32" s="129">
        <v>9.5</v>
      </c>
      <c r="V32" s="129">
        <v>1.4</v>
      </c>
    </row>
    <row r="33" spans="1:22" ht="29.1" customHeight="1" x14ac:dyDescent="0.2">
      <c r="A33" s="89" t="s">
        <v>13</v>
      </c>
      <c r="B33" s="19" t="s">
        <v>313</v>
      </c>
      <c r="C33" s="83"/>
      <c r="D33" s="83"/>
      <c r="E33" s="83"/>
      <c r="F33" s="83"/>
      <c r="G33" s="83"/>
      <c r="H33" s="83"/>
      <c r="I33" s="83"/>
      <c r="J33" s="83"/>
      <c r="K33" s="83"/>
      <c r="L33" s="83"/>
      <c r="M33" s="83"/>
      <c r="N33" s="83"/>
      <c r="O33" s="83"/>
      <c r="P33" s="83"/>
      <c r="Q33" s="83"/>
      <c r="R33" s="83"/>
      <c r="S33" s="83"/>
      <c r="T33" s="83"/>
      <c r="U33" s="83"/>
      <c r="V33" s="83"/>
    </row>
    <row r="34" spans="1:22" ht="14.1" customHeight="1" x14ac:dyDescent="0.2">
      <c r="A34" s="88"/>
      <c r="B34" s="19" t="s">
        <v>336</v>
      </c>
      <c r="C34" s="5" t="s">
        <v>44</v>
      </c>
      <c r="D34" s="5" t="s">
        <v>44</v>
      </c>
      <c r="E34" s="36">
        <v>11.3</v>
      </c>
      <c r="F34" s="36">
        <v>1.2</v>
      </c>
      <c r="G34" s="36">
        <v>22.7</v>
      </c>
      <c r="H34" s="36">
        <v>0.7</v>
      </c>
      <c r="I34" s="36">
        <v>94.9</v>
      </c>
      <c r="J34" s="36">
        <v>0.9</v>
      </c>
      <c r="K34" s="36">
        <v>171.1</v>
      </c>
      <c r="L34" s="36">
        <v>1</v>
      </c>
      <c r="M34" s="36">
        <v>234</v>
      </c>
      <c r="N34" s="36">
        <v>2.9</v>
      </c>
      <c r="O34" s="36">
        <v>129</v>
      </c>
      <c r="P34" s="36">
        <v>35.1</v>
      </c>
      <c r="Q34" s="36">
        <v>44.4</v>
      </c>
      <c r="R34" s="36">
        <v>9</v>
      </c>
      <c r="S34" s="36">
        <v>92</v>
      </c>
      <c r="T34" s="36">
        <v>15.4</v>
      </c>
      <c r="U34" s="36">
        <v>139.5</v>
      </c>
      <c r="V34" s="36">
        <v>0.9</v>
      </c>
    </row>
    <row r="35" spans="1:22" ht="29.1" customHeight="1" x14ac:dyDescent="0.2">
      <c r="A35" s="88"/>
      <c r="B35" s="6" t="s">
        <v>315</v>
      </c>
      <c r="C35" s="5" t="s">
        <v>44</v>
      </c>
      <c r="D35" s="5" t="s">
        <v>44</v>
      </c>
      <c r="E35" s="36">
        <v>10.9</v>
      </c>
      <c r="F35" s="36">
        <v>1</v>
      </c>
      <c r="G35" s="36">
        <v>28.3</v>
      </c>
      <c r="H35" s="36">
        <v>1</v>
      </c>
      <c r="I35" s="36">
        <v>110.9</v>
      </c>
      <c r="J35" s="36">
        <v>1.4</v>
      </c>
      <c r="K35" s="36">
        <v>231.4</v>
      </c>
      <c r="L35" s="36">
        <v>2</v>
      </c>
      <c r="M35" s="36">
        <v>339.1</v>
      </c>
      <c r="N35" s="36">
        <v>3.9</v>
      </c>
      <c r="O35" s="36">
        <v>38.799999999999997</v>
      </c>
      <c r="P35" s="36">
        <v>35.4</v>
      </c>
      <c r="Q35" s="36">
        <v>75</v>
      </c>
      <c r="R35" s="5">
        <v>0</v>
      </c>
      <c r="S35" s="36">
        <v>114.1</v>
      </c>
      <c r="T35" s="36">
        <v>14.2</v>
      </c>
      <c r="U35" s="36">
        <v>161.69999999999999</v>
      </c>
      <c r="V35" s="36">
        <v>1.5</v>
      </c>
    </row>
    <row r="36" spans="1:22" ht="14.1" customHeight="1" x14ac:dyDescent="0.2">
      <c r="A36" s="88"/>
      <c r="B36" s="19" t="s">
        <v>338</v>
      </c>
      <c r="C36" s="5" t="s">
        <v>44</v>
      </c>
      <c r="D36" s="5" t="s">
        <v>44</v>
      </c>
      <c r="E36" s="36">
        <v>9.1999999999999993</v>
      </c>
      <c r="F36" s="36">
        <v>2.7</v>
      </c>
      <c r="G36" s="36">
        <v>30.3</v>
      </c>
      <c r="H36" s="36">
        <v>2.1</v>
      </c>
      <c r="I36" s="36">
        <v>108.4</v>
      </c>
      <c r="J36" s="36">
        <v>1.5</v>
      </c>
      <c r="K36" s="36">
        <v>190.1</v>
      </c>
      <c r="L36" s="36">
        <v>3.2</v>
      </c>
      <c r="M36" s="36">
        <v>257.7</v>
      </c>
      <c r="N36" s="36">
        <v>8.6</v>
      </c>
      <c r="O36" s="36">
        <v>96.1</v>
      </c>
      <c r="P36" s="36">
        <v>13.5</v>
      </c>
      <c r="Q36" s="36">
        <v>58.2</v>
      </c>
      <c r="R36" s="36">
        <v>13.4</v>
      </c>
      <c r="S36" s="36">
        <v>157.6</v>
      </c>
      <c r="T36" s="36">
        <v>47.5</v>
      </c>
      <c r="U36" s="36">
        <v>136.4</v>
      </c>
      <c r="V36" s="36">
        <v>1.7</v>
      </c>
    </row>
    <row r="37" spans="1:22" ht="14.1" customHeight="1" x14ac:dyDescent="0.2">
      <c r="A37" s="88"/>
      <c r="B37" s="19" t="s">
        <v>32</v>
      </c>
      <c r="C37" s="36">
        <v>9.5</v>
      </c>
      <c r="D37" s="36">
        <v>1.4</v>
      </c>
      <c r="E37" s="36">
        <v>11</v>
      </c>
      <c r="F37" s="36">
        <v>0.8</v>
      </c>
      <c r="G37" s="36">
        <v>26.3</v>
      </c>
      <c r="H37" s="36">
        <v>0.6</v>
      </c>
      <c r="I37" s="36">
        <v>102.7</v>
      </c>
      <c r="J37" s="36">
        <v>0.7</v>
      </c>
      <c r="K37" s="36">
        <v>189.5</v>
      </c>
      <c r="L37" s="36">
        <v>0.9</v>
      </c>
      <c r="M37" s="36">
        <v>278.2</v>
      </c>
      <c r="N37" s="36">
        <v>2.4</v>
      </c>
      <c r="O37" s="36">
        <v>96.9</v>
      </c>
      <c r="P37" s="36">
        <v>18.2</v>
      </c>
      <c r="Q37" s="36">
        <v>45.8</v>
      </c>
      <c r="R37" s="36">
        <v>8.3000000000000007</v>
      </c>
      <c r="S37" s="36">
        <v>116.9</v>
      </c>
      <c r="T37" s="36">
        <v>12.4</v>
      </c>
      <c r="U37" s="36">
        <v>144.5</v>
      </c>
      <c r="V37" s="36">
        <v>0.7</v>
      </c>
    </row>
    <row r="38" spans="1:22" ht="29.1" customHeight="1" x14ac:dyDescent="0.2">
      <c r="A38" s="89" t="s">
        <v>14</v>
      </c>
      <c r="B38" s="19" t="s">
        <v>313</v>
      </c>
      <c r="C38" s="36">
        <v>9.1</v>
      </c>
      <c r="D38" s="36">
        <v>1.6</v>
      </c>
      <c r="E38" s="5" t="s">
        <v>44</v>
      </c>
      <c r="F38" s="5" t="s">
        <v>44</v>
      </c>
      <c r="G38" s="5" t="s">
        <v>44</v>
      </c>
      <c r="H38" s="5" t="s">
        <v>44</v>
      </c>
      <c r="I38" s="5" t="s">
        <v>44</v>
      </c>
      <c r="J38" s="5" t="s">
        <v>44</v>
      </c>
      <c r="K38" s="5" t="s">
        <v>44</v>
      </c>
      <c r="L38" s="5" t="s">
        <v>44</v>
      </c>
      <c r="M38" s="5" t="s">
        <v>44</v>
      </c>
      <c r="N38" s="5" t="s">
        <v>44</v>
      </c>
      <c r="O38" s="5" t="s">
        <v>44</v>
      </c>
      <c r="P38" s="5" t="s">
        <v>44</v>
      </c>
      <c r="Q38" s="5" t="s">
        <v>44</v>
      </c>
      <c r="R38" s="5" t="s">
        <v>44</v>
      </c>
      <c r="S38" s="5" t="s">
        <v>44</v>
      </c>
      <c r="T38" s="5" t="s">
        <v>44</v>
      </c>
      <c r="U38" s="36">
        <v>9.1</v>
      </c>
      <c r="V38" s="36">
        <v>1.6</v>
      </c>
    </row>
    <row r="39" spans="1:22" ht="14.1" customHeight="1" x14ac:dyDescent="0.2">
      <c r="A39" s="88"/>
      <c r="B39" s="19" t="s">
        <v>336</v>
      </c>
      <c r="C39" s="5" t="s">
        <v>44</v>
      </c>
      <c r="D39" s="5" t="s">
        <v>44</v>
      </c>
      <c r="E39" s="36">
        <v>10.6</v>
      </c>
      <c r="F39" s="36">
        <v>1</v>
      </c>
      <c r="G39" s="36">
        <v>19.2</v>
      </c>
      <c r="H39" s="36">
        <v>0.8</v>
      </c>
      <c r="I39" s="36">
        <v>77.599999999999994</v>
      </c>
      <c r="J39" s="36">
        <v>0.6</v>
      </c>
      <c r="K39" s="36">
        <v>117.4</v>
      </c>
      <c r="L39" s="36">
        <v>0.6</v>
      </c>
      <c r="M39" s="36">
        <v>152.6</v>
      </c>
      <c r="N39" s="36">
        <v>0.7</v>
      </c>
      <c r="O39" s="36">
        <v>59.5</v>
      </c>
      <c r="P39" s="36">
        <v>21.3</v>
      </c>
      <c r="Q39" s="36">
        <v>20.100000000000001</v>
      </c>
      <c r="R39" s="36">
        <v>2.2000000000000002</v>
      </c>
      <c r="S39" s="36">
        <v>64.400000000000006</v>
      </c>
      <c r="T39" s="36">
        <v>24.5</v>
      </c>
      <c r="U39" s="36">
        <v>86.9</v>
      </c>
      <c r="V39" s="36">
        <v>0.6</v>
      </c>
    </row>
    <row r="40" spans="1:22" ht="29.1" customHeight="1" x14ac:dyDescent="0.2">
      <c r="A40" s="88"/>
      <c r="B40" s="6" t="s">
        <v>315</v>
      </c>
      <c r="C40" s="5" t="s">
        <v>44</v>
      </c>
      <c r="D40" s="5" t="s">
        <v>44</v>
      </c>
      <c r="E40" s="36">
        <v>6.8</v>
      </c>
      <c r="F40" s="36">
        <v>1.2</v>
      </c>
      <c r="G40" s="36">
        <v>25.7</v>
      </c>
      <c r="H40" s="36">
        <v>1.7</v>
      </c>
      <c r="I40" s="36">
        <v>86.7</v>
      </c>
      <c r="J40" s="36">
        <v>2.4</v>
      </c>
      <c r="K40" s="36">
        <v>142.19999999999999</v>
      </c>
      <c r="L40" s="36">
        <v>2.8</v>
      </c>
      <c r="M40" s="36">
        <v>161.6</v>
      </c>
      <c r="N40" s="36">
        <v>2.5</v>
      </c>
      <c r="O40" s="36">
        <v>41.2</v>
      </c>
      <c r="P40" s="36">
        <v>9.8000000000000007</v>
      </c>
      <c r="Q40" s="5" t="s">
        <v>44</v>
      </c>
      <c r="R40" s="5" t="s">
        <v>44</v>
      </c>
      <c r="S40" s="36">
        <v>80.7</v>
      </c>
      <c r="T40" s="36">
        <v>50.1</v>
      </c>
      <c r="U40" s="36">
        <v>103.5</v>
      </c>
      <c r="V40" s="36">
        <v>1.9</v>
      </c>
    </row>
    <row r="41" spans="1:22" ht="14.1" customHeight="1" x14ac:dyDescent="0.2">
      <c r="A41" s="88"/>
      <c r="B41" s="19" t="s">
        <v>338</v>
      </c>
      <c r="C41" s="5" t="s">
        <v>44</v>
      </c>
      <c r="D41" s="5" t="s">
        <v>44</v>
      </c>
      <c r="E41" s="36">
        <v>9.1999999999999993</v>
      </c>
      <c r="F41" s="36">
        <v>11.7</v>
      </c>
      <c r="G41" s="36">
        <v>28.2</v>
      </c>
      <c r="H41" s="36">
        <v>4.0999999999999996</v>
      </c>
      <c r="I41" s="36">
        <v>90</v>
      </c>
      <c r="J41" s="36">
        <v>2.1</v>
      </c>
      <c r="K41" s="36">
        <v>133.69999999999999</v>
      </c>
      <c r="L41" s="36">
        <v>4.4000000000000004</v>
      </c>
      <c r="M41" s="36">
        <v>140.5</v>
      </c>
      <c r="N41" s="36">
        <v>5.5</v>
      </c>
      <c r="O41" s="36">
        <v>57.9</v>
      </c>
      <c r="P41" s="5">
        <v>0</v>
      </c>
      <c r="Q41" s="5" t="s">
        <v>44</v>
      </c>
      <c r="R41" s="5" t="s">
        <v>44</v>
      </c>
      <c r="S41" s="5" t="s">
        <v>44</v>
      </c>
      <c r="T41" s="5" t="s">
        <v>44</v>
      </c>
      <c r="U41" s="36">
        <v>102.2</v>
      </c>
      <c r="V41" s="36">
        <v>2.1</v>
      </c>
    </row>
    <row r="42" spans="1:22" ht="14.1" customHeight="1" x14ac:dyDescent="0.2">
      <c r="A42" s="88"/>
      <c r="B42" s="19" t="s">
        <v>32</v>
      </c>
      <c r="C42" s="36">
        <v>9.1</v>
      </c>
      <c r="D42" s="36">
        <v>1.6</v>
      </c>
      <c r="E42" s="36">
        <v>9.9</v>
      </c>
      <c r="F42" s="36">
        <v>0.9</v>
      </c>
      <c r="G42" s="36">
        <v>20.9</v>
      </c>
      <c r="H42" s="36">
        <v>0.7</v>
      </c>
      <c r="I42" s="36">
        <v>79.599999999999994</v>
      </c>
      <c r="J42" s="36">
        <v>0.6</v>
      </c>
      <c r="K42" s="36">
        <v>120.9</v>
      </c>
      <c r="L42" s="36">
        <v>0.7</v>
      </c>
      <c r="M42" s="36">
        <v>154.1</v>
      </c>
      <c r="N42" s="36">
        <v>0.6</v>
      </c>
      <c r="O42" s="36">
        <v>47.9</v>
      </c>
      <c r="P42" s="36">
        <v>8.5</v>
      </c>
      <c r="Q42" s="36">
        <v>20.100000000000001</v>
      </c>
      <c r="R42" s="36">
        <v>2.2000000000000002</v>
      </c>
      <c r="S42" s="36">
        <v>66.599999999999994</v>
      </c>
      <c r="T42" s="36">
        <v>21.1</v>
      </c>
      <c r="U42" s="36">
        <v>89</v>
      </c>
      <c r="V42" s="36">
        <v>0.6</v>
      </c>
    </row>
    <row r="43" spans="1:22" ht="29.1" customHeight="1" x14ac:dyDescent="0.2">
      <c r="A43" s="89" t="s">
        <v>15</v>
      </c>
      <c r="B43" s="19" t="s">
        <v>313</v>
      </c>
      <c r="C43" s="36">
        <v>9.3000000000000007</v>
      </c>
      <c r="D43" s="36">
        <v>1.1000000000000001</v>
      </c>
      <c r="E43" s="5" t="s">
        <v>44</v>
      </c>
      <c r="F43" s="5" t="s">
        <v>44</v>
      </c>
      <c r="G43" s="5" t="s">
        <v>44</v>
      </c>
      <c r="H43" s="5" t="s">
        <v>44</v>
      </c>
      <c r="I43" s="5" t="s">
        <v>44</v>
      </c>
      <c r="J43" s="5" t="s">
        <v>44</v>
      </c>
      <c r="K43" s="5" t="s">
        <v>44</v>
      </c>
      <c r="L43" s="5" t="s">
        <v>44</v>
      </c>
      <c r="M43" s="5" t="s">
        <v>44</v>
      </c>
      <c r="N43" s="5" t="s">
        <v>44</v>
      </c>
      <c r="O43" s="5" t="s">
        <v>44</v>
      </c>
      <c r="P43" s="5" t="s">
        <v>44</v>
      </c>
      <c r="Q43" s="5" t="s">
        <v>44</v>
      </c>
      <c r="R43" s="5" t="s">
        <v>44</v>
      </c>
      <c r="S43" s="5" t="s">
        <v>44</v>
      </c>
      <c r="T43" s="5" t="s">
        <v>44</v>
      </c>
      <c r="U43" s="36">
        <v>9.3000000000000007</v>
      </c>
      <c r="V43" s="36">
        <v>1.1000000000000001</v>
      </c>
    </row>
    <row r="44" spans="1:22" ht="14.1" customHeight="1" x14ac:dyDescent="0.2">
      <c r="A44" s="88"/>
      <c r="B44" s="19" t="s">
        <v>336</v>
      </c>
      <c r="C44" s="5" t="s">
        <v>44</v>
      </c>
      <c r="D44" s="5" t="s">
        <v>44</v>
      </c>
      <c r="E44" s="36">
        <v>10.9</v>
      </c>
      <c r="F44" s="36">
        <v>0.8</v>
      </c>
      <c r="G44" s="36">
        <v>20.8</v>
      </c>
      <c r="H44" s="36">
        <v>0.5</v>
      </c>
      <c r="I44" s="36">
        <v>84.2</v>
      </c>
      <c r="J44" s="36">
        <v>0.5</v>
      </c>
      <c r="K44" s="36">
        <v>147.30000000000001</v>
      </c>
      <c r="L44" s="36">
        <v>0.3</v>
      </c>
      <c r="M44" s="36">
        <v>202.6</v>
      </c>
      <c r="N44" s="36">
        <v>0.7</v>
      </c>
      <c r="O44" s="36">
        <v>94.9</v>
      </c>
      <c r="P44" s="36">
        <v>15.7</v>
      </c>
      <c r="Q44" s="36">
        <v>27.7</v>
      </c>
      <c r="R44" s="36">
        <v>3</v>
      </c>
      <c r="S44" s="36">
        <v>76</v>
      </c>
      <c r="T44" s="36">
        <v>10.7</v>
      </c>
      <c r="U44" s="36">
        <v>112.4</v>
      </c>
      <c r="V44" s="36">
        <v>0.4</v>
      </c>
    </row>
    <row r="45" spans="1:22" ht="29.1" customHeight="1" x14ac:dyDescent="0.2">
      <c r="A45" s="88"/>
      <c r="B45" s="6" t="s">
        <v>315</v>
      </c>
      <c r="C45" s="5" t="s">
        <v>44</v>
      </c>
      <c r="D45" s="5" t="s">
        <v>44</v>
      </c>
      <c r="E45" s="36">
        <v>10.1</v>
      </c>
      <c r="F45" s="36">
        <v>0.9</v>
      </c>
      <c r="G45" s="36">
        <v>27.8</v>
      </c>
      <c r="H45" s="36">
        <v>0.9</v>
      </c>
      <c r="I45" s="36">
        <v>105.8</v>
      </c>
      <c r="J45" s="36">
        <v>1.2</v>
      </c>
      <c r="K45" s="36">
        <v>214</v>
      </c>
      <c r="L45" s="36">
        <v>1.5</v>
      </c>
      <c r="M45" s="36">
        <v>288.8</v>
      </c>
      <c r="N45" s="36">
        <v>1.7</v>
      </c>
      <c r="O45" s="36">
        <v>40.700000000000003</v>
      </c>
      <c r="P45" s="36">
        <v>10.6</v>
      </c>
      <c r="Q45" s="36">
        <v>75</v>
      </c>
      <c r="R45" s="5">
        <v>0</v>
      </c>
      <c r="S45" s="36">
        <v>111.9</v>
      </c>
      <c r="T45" s="36">
        <v>13.7</v>
      </c>
      <c r="U45" s="36">
        <v>149.19999999999999</v>
      </c>
      <c r="V45" s="36">
        <v>1.2</v>
      </c>
    </row>
    <row r="46" spans="1:22" ht="14.1" customHeight="1" x14ac:dyDescent="0.2">
      <c r="A46" s="88"/>
      <c r="B46" s="19" t="s">
        <v>338</v>
      </c>
      <c r="C46" s="5" t="s">
        <v>44</v>
      </c>
      <c r="D46" s="5" t="s">
        <v>44</v>
      </c>
      <c r="E46" s="36">
        <v>9.1999999999999993</v>
      </c>
      <c r="F46" s="36">
        <v>3.2</v>
      </c>
      <c r="G46" s="36">
        <v>29.9</v>
      </c>
      <c r="H46" s="36">
        <v>1.8</v>
      </c>
      <c r="I46" s="36">
        <v>102.8</v>
      </c>
      <c r="J46" s="36">
        <v>1.1000000000000001</v>
      </c>
      <c r="K46" s="36">
        <v>177.3</v>
      </c>
      <c r="L46" s="36">
        <v>2.5</v>
      </c>
      <c r="M46" s="36">
        <v>212.2</v>
      </c>
      <c r="N46" s="36">
        <v>5.0999999999999996</v>
      </c>
      <c r="O46" s="36">
        <v>86.6</v>
      </c>
      <c r="P46" s="36">
        <v>10.3</v>
      </c>
      <c r="Q46" s="36">
        <v>58.2</v>
      </c>
      <c r="R46" s="36">
        <v>13.4</v>
      </c>
      <c r="S46" s="36">
        <v>157.6</v>
      </c>
      <c r="T46" s="36">
        <v>47.5</v>
      </c>
      <c r="U46" s="36">
        <v>126.9</v>
      </c>
      <c r="V46" s="36">
        <v>1.3</v>
      </c>
    </row>
    <row r="47" spans="1:22" ht="14.1" customHeight="1" x14ac:dyDescent="0.2">
      <c r="A47" s="88"/>
      <c r="B47" s="19" t="s">
        <v>32</v>
      </c>
      <c r="C47" s="36">
        <v>9.3000000000000007</v>
      </c>
      <c r="D47" s="36">
        <v>1.1000000000000001</v>
      </c>
      <c r="E47" s="36">
        <v>10.5</v>
      </c>
      <c r="F47" s="36">
        <v>0.6</v>
      </c>
      <c r="G47" s="36">
        <v>24.2</v>
      </c>
      <c r="H47" s="36">
        <v>0.5</v>
      </c>
      <c r="I47" s="36">
        <v>91.5</v>
      </c>
      <c r="J47" s="36">
        <v>0.4</v>
      </c>
      <c r="K47" s="36">
        <v>163.80000000000001</v>
      </c>
      <c r="L47" s="36">
        <v>0.3</v>
      </c>
      <c r="M47" s="36">
        <v>234.9</v>
      </c>
      <c r="N47" s="36">
        <v>0.7</v>
      </c>
      <c r="O47" s="36">
        <v>68.8</v>
      </c>
      <c r="P47" s="36">
        <v>7.4</v>
      </c>
      <c r="Q47" s="36">
        <v>28.7</v>
      </c>
      <c r="R47" s="36">
        <v>2.9</v>
      </c>
      <c r="S47" s="36">
        <v>103.9</v>
      </c>
      <c r="T47" s="36">
        <v>6.6</v>
      </c>
      <c r="U47" s="36">
        <v>121.6</v>
      </c>
      <c r="V47" s="36">
        <v>0.4</v>
      </c>
    </row>
    <row r="49" spans="1:22" ht="15.95" customHeight="1" x14ac:dyDescent="0.2">
      <c r="A49" s="81" t="s">
        <v>667</v>
      </c>
      <c r="B49" s="81"/>
      <c r="C49" s="81"/>
      <c r="D49" s="81"/>
      <c r="E49" s="81"/>
      <c r="F49" s="81"/>
      <c r="G49" s="81"/>
      <c r="H49" s="81"/>
      <c r="I49" s="81"/>
      <c r="J49" s="81"/>
      <c r="K49" s="81"/>
      <c r="L49" s="81"/>
      <c r="M49" s="81"/>
      <c r="N49" s="81"/>
      <c r="O49" s="81"/>
      <c r="P49" s="81"/>
      <c r="Q49" s="81"/>
      <c r="R49" s="81"/>
      <c r="S49" s="81"/>
      <c r="T49" s="81"/>
      <c r="U49" s="81"/>
      <c r="V49" s="81"/>
    </row>
    <row r="50" spans="1:22" ht="15.95" customHeight="1" x14ac:dyDescent="0.2">
      <c r="A50" s="81" t="s">
        <v>668</v>
      </c>
      <c r="B50" s="81"/>
      <c r="C50" s="81"/>
      <c r="D50" s="81"/>
      <c r="E50" s="81"/>
      <c r="F50" s="81"/>
      <c r="G50" s="81"/>
      <c r="H50" s="81"/>
      <c r="I50" s="81"/>
      <c r="J50" s="81"/>
      <c r="K50" s="81"/>
      <c r="L50" s="81"/>
      <c r="M50" s="81"/>
      <c r="N50" s="81"/>
      <c r="O50" s="81"/>
      <c r="P50" s="81"/>
      <c r="Q50" s="81"/>
      <c r="R50" s="81"/>
      <c r="S50" s="81"/>
      <c r="T50" s="81"/>
      <c r="U50" s="81"/>
      <c r="V50" s="81"/>
    </row>
    <row r="52" spans="1:22" ht="14.1" customHeight="1" x14ac:dyDescent="0.2">
      <c r="A52" s="86" t="s">
        <v>57</v>
      </c>
      <c r="B52" s="79"/>
      <c r="C52" s="79"/>
      <c r="D52" s="79"/>
      <c r="E52" s="79"/>
      <c r="F52" s="79"/>
      <c r="G52" s="79"/>
      <c r="H52" s="79"/>
      <c r="I52" s="79"/>
      <c r="J52" s="79"/>
      <c r="K52" s="79"/>
      <c r="L52" s="79"/>
      <c r="M52" s="79"/>
      <c r="N52" s="79"/>
      <c r="O52" s="79"/>
      <c r="P52" s="79"/>
      <c r="Q52" s="79"/>
      <c r="R52" s="79"/>
      <c r="S52" s="79"/>
      <c r="T52" s="79"/>
      <c r="U52" s="79"/>
      <c r="V52" s="79"/>
    </row>
    <row r="53" spans="1:22" ht="14.1" customHeight="1" x14ac:dyDescent="0.2">
      <c r="A53" s="80"/>
      <c r="B53" s="80"/>
      <c r="C53" s="77" t="s">
        <v>385</v>
      </c>
      <c r="D53" s="77"/>
      <c r="E53" s="77"/>
      <c r="F53" s="77"/>
      <c r="G53" s="77"/>
      <c r="H53" s="77"/>
      <c r="I53" s="77"/>
      <c r="J53" s="77"/>
      <c r="K53" s="77"/>
      <c r="L53" s="77"/>
      <c r="M53" s="77"/>
      <c r="N53" s="77"/>
      <c r="O53" s="77"/>
      <c r="P53" s="77"/>
      <c r="Q53" s="77"/>
      <c r="R53" s="77"/>
      <c r="S53" s="77"/>
      <c r="T53" s="77"/>
      <c r="U53" s="77"/>
      <c r="V53" s="77"/>
    </row>
    <row r="54" spans="1:22" ht="29.1" customHeight="1" x14ac:dyDescent="0.2">
      <c r="A54" s="80"/>
      <c r="B54" s="80"/>
      <c r="C54" s="76" t="s">
        <v>313</v>
      </c>
      <c r="D54" s="77"/>
      <c r="E54" s="75" t="s">
        <v>395</v>
      </c>
      <c r="F54" s="75"/>
      <c r="G54" s="75" t="s">
        <v>676</v>
      </c>
      <c r="H54" s="75"/>
      <c r="I54" s="75" t="s">
        <v>397</v>
      </c>
      <c r="J54" s="75"/>
      <c r="K54" s="75" t="s">
        <v>674</v>
      </c>
      <c r="L54" s="75"/>
      <c r="M54" s="76" t="s">
        <v>390</v>
      </c>
      <c r="N54" s="77"/>
      <c r="O54" s="75" t="s">
        <v>677</v>
      </c>
      <c r="P54" s="75"/>
      <c r="Q54" s="76" t="s">
        <v>400</v>
      </c>
      <c r="R54" s="77"/>
      <c r="S54" s="76" t="s">
        <v>355</v>
      </c>
      <c r="T54" s="77"/>
      <c r="U54" s="76" t="s">
        <v>32</v>
      </c>
      <c r="V54" s="77"/>
    </row>
    <row r="55" spans="1:22" ht="42.95" customHeight="1" x14ac:dyDescent="0.2">
      <c r="A55" s="80"/>
      <c r="B55" s="80"/>
      <c r="C55" s="65" t="s">
        <v>670</v>
      </c>
      <c r="D55" s="65" t="s">
        <v>671</v>
      </c>
      <c r="E55" s="65" t="s">
        <v>670</v>
      </c>
      <c r="F55" s="65" t="s">
        <v>671</v>
      </c>
      <c r="G55" s="65" t="s">
        <v>670</v>
      </c>
      <c r="H55" s="65" t="s">
        <v>671</v>
      </c>
      <c r="I55" s="65" t="s">
        <v>670</v>
      </c>
      <c r="J55" s="65" t="s">
        <v>671</v>
      </c>
      <c r="K55" s="65" t="s">
        <v>670</v>
      </c>
      <c r="L55" s="65" t="s">
        <v>671</v>
      </c>
      <c r="M55" s="65" t="s">
        <v>670</v>
      </c>
      <c r="N55" s="65" t="s">
        <v>671</v>
      </c>
      <c r="O55" s="65" t="s">
        <v>670</v>
      </c>
      <c r="P55" s="65" t="s">
        <v>671</v>
      </c>
      <c r="Q55" s="65" t="s">
        <v>670</v>
      </c>
      <c r="R55" s="65" t="s">
        <v>671</v>
      </c>
      <c r="S55" s="65" t="s">
        <v>670</v>
      </c>
      <c r="T55" s="65" t="s">
        <v>671</v>
      </c>
      <c r="U55" s="65" t="s">
        <v>670</v>
      </c>
      <c r="V55" s="65" t="s">
        <v>671</v>
      </c>
    </row>
    <row r="56" spans="1:22" ht="29.1" customHeight="1" x14ac:dyDescent="0.2">
      <c r="A56" s="4" t="s">
        <v>12</v>
      </c>
      <c r="B56" s="6" t="s">
        <v>422</v>
      </c>
      <c r="C56" s="129">
        <v>9.5</v>
      </c>
      <c r="D56" s="129">
        <v>1.4</v>
      </c>
      <c r="E56" s="82" t="s">
        <v>44</v>
      </c>
      <c r="F56" s="82" t="s">
        <v>44</v>
      </c>
      <c r="G56" s="82" t="s">
        <v>44</v>
      </c>
      <c r="H56" s="82" t="s">
        <v>44</v>
      </c>
      <c r="I56" s="82" t="s">
        <v>44</v>
      </c>
      <c r="J56" s="82" t="s">
        <v>44</v>
      </c>
      <c r="K56" s="82" t="s">
        <v>44</v>
      </c>
      <c r="L56" s="82" t="s">
        <v>44</v>
      </c>
      <c r="M56" s="82" t="s">
        <v>44</v>
      </c>
      <c r="N56" s="82" t="s">
        <v>44</v>
      </c>
      <c r="O56" s="82" t="s">
        <v>44</v>
      </c>
      <c r="P56" s="82" t="s">
        <v>44</v>
      </c>
      <c r="Q56" s="82" t="s">
        <v>44</v>
      </c>
      <c r="R56" s="82" t="s">
        <v>44</v>
      </c>
      <c r="S56" s="82" t="s">
        <v>44</v>
      </c>
      <c r="T56" s="82" t="s">
        <v>44</v>
      </c>
      <c r="U56" s="129">
        <v>9.5</v>
      </c>
      <c r="V56" s="129">
        <v>1.4</v>
      </c>
    </row>
    <row r="57" spans="1:22" ht="29.1" customHeight="1" x14ac:dyDescent="0.2">
      <c r="A57" s="89" t="s">
        <v>13</v>
      </c>
      <c r="B57" s="19" t="s">
        <v>313</v>
      </c>
      <c r="C57" s="83"/>
      <c r="D57" s="83"/>
      <c r="E57" s="83"/>
      <c r="F57" s="83"/>
      <c r="G57" s="83"/>
      <c r="H57" s="83"/>
      <c r="I57" s="83"/>
      <c r="J57" s="83"/>
      <c r="K57" s="83"/>
      <c r="L57" s="83"/>
      <c r="M57" s="83"/>
      <c r="N57" s="83"/>
      <c r="O57" s="83"/>
      <c r="P57" s="83"/>
      <c r="Q57" s="83"/>
      <c r="R57" s="83"/>
      <c r="S57" s="83"/>
      <c r="T57" s="83"/>
      <c r="U57" s="83"/>
      <c r="V57" s="83"/>
    </row>
    <row r="58" spans="1:22" ht="14.1" customHeight="1" x14ac:dyDescent="0.2">
      <c r="A58" s="88"/>
      <c r="B58" s="19" t="s">
        <v>336</v>
      </c>
      <c r="C58" s="5" t="s">
        <v>44</v>
      </c>
      <c r="D58" s="5" t="s">
        <v>44</v>
      </c>
      <c r="E58" s="36">
        <v>11.3</v>
      </c>
      <c r="F58" s="36">
        <v>1.2</v>
      </c>
      <c r="G58" s="36">
        <v>22.8</v>
      </c>
      <c r="H58" s="36">
        <v>0.7</v>
      </c>
      <c r="I58" s="36">
        <v>95.3</v>
      </c>
      <c r="J58" s="36">
        <v>0.9</v>
      </c>
      <c r="K58" s="36">
        <v>171.5</v>
      </c>
      <c r="L58" s="36">
        <v>1</v>
      </c>
      <c r="M58" s="36">
        <v>235.1</v>
      </c>
      <c r="N58" s="36">
        <v>2.8</v>
      </c>
      <c r="O58" s="36">
        <v>129</v>
      </c>
      <c r="P58" s="36">
        <v>35.1</v>
      </c>
      <c r="Q58" s="36">
        <v>44.4</v>
      </c>
      <c r="R58" s="36">
        <v>8.8000000000000007</v>
      </c>
      <c r="S58" s="36">
        <v>92</v>
      </c>
      <c r="T58" s="36">
        <v>15.4</v>
      </c>
      <c r="U58" s="36">
        <v>141.30000000000001</v>
      </c>
      <c r="V58" s="36">
        <v>0.9</v>
      </c>
    </row>
    <row r="59" spans="1:22" ht="29.1" customHeight="1" x14ac:dyDescent="0.2">
      <c r="A59" s="88"/>
      <c r="B59" s="6" t="s">
        <v>315</v>
      </c>
      <c r="C59" s="5" t="s">
        <v>44</v>
      </c>
      <c r="D59" s="5" t="s">
        <v>44</v>
      </c>
      <c r="E59" s="36">
        <v>11.1</v>
      </c>
      <c r="F59" s="36">
        <v>1</v>
      </c>
      <c r="G59" s="36">
        <v>28.3</v>
      </c>
      <c r="H59" s="36">
        <v>1</v>
      </c>
      <c r="I59" s="36">
        <v>111.7</v>
      </c>
      <c r="J59" s="36">
        <v>1.4</v>
      </c>
      <c r="K59" s="36">
        <v>233.4</v>
      </c>
      <c r="L59" s="36">
        <v>2</v>
      </c>
      <c r="M59" s="36">
        <v>342.1</v>
      </c>
      <c r="N59" s="36">
        <v>3.8</v>
      </c>
      <c r="O59" s="36">
        <v>38.799999999999997</v>
      </c>
      <c r="P59" s="36">
        <v>35.4</v>
      </c>
      <c r="Q59" s="36">
        <v>75</v>
      </c>
      <c r="R59" s="5">
        <v>0</v>
      </c>
      <c r="S59" s="36">
        <v>114.1</v>
      </c>
      <c r="T59" s="36">
        <v>14.2</v>
      </c>
      <c r="U59" s="36">
        <v>166.5</v>
      </c>
      <c r="V59" s="36">
        <v>1.5</v>
      </c>
    </row>
    <row r="60" spans="1:22" ht="14.1" customHeight="1" x14ac:dyDescent="0.2">
      <c r="A60" s="88"/>
      <c r="B60" s="19" t="s">
        <v>338</v>
      </c>
      <c r="C60" s="5" t="s">
        <v>44</v>
      </c>
      <c r="D60" s="5" t="s">
        <v>44</v>
      </c>
      <c r="E60" s="36">
        <v>9.1999999999999993</v>
      </c>
      <c r="F60" s="36">
        <v>2.7</v>
      </c>
      <c r="G60" s="36">
        <v>29.9</v>
      </c>
      <c r="H60" s="36">
        <v>2</v>
      </c>
      <c r="I60" s="36">
        <v>108.9</v>
      </c>
      <c r="J60" s="36">
        <v>1.5</v>
      </c>
      <c r="K60" s="36">
        <v>191.7</v>
      </c>
      <c r="L60" s="36">
        <v>3.2</v>
      </c>
      <c r="M60" s="36">
        <v>259</v>
      </c>
      <c r="N60" s="36">
        <v>8.3000000000000007</v>
      </c>
      <c r="O60" s="36">
        <v>96.1</v>
      </c>
      <c r="P60" s="36">
        <v>13.5</v>
      </c>
      <c r="Q60" s="36">
        <v>58.2</v>
      </c>
      <c r="R60" s="36">
        <v>13.4</v>
      </c>
      <c r="S60" s="36">
        <v>174.2</v>
      </c>
      <c r="T60" s="36">
        <v>42.6</v>
      </c>
      <c r="U60" s="36">
        <v>138.80000000000001</v>
      </c>
      <c r="V60" s="36">
        <v>1.7</v>
      </c>
    </row>
    <row r="61" spans="1:22" ht="14.1" customHeight="1" x14ac:dyDescent="0.2">
      <c r="A61" s="88"/>
      <c r="B61" s="19" t="s">
        <v>32</v>
      </c>
      <c r="C61" s="36">
        <v>9.5</v>
      </c>
      <c r="D61" s="36">
        <v>1.4</v>
      </c>
      <c r="E61" s="36">
        <v>11.1</v>
      </c>
      <c r="F61" s="36">
        <v>0.8</v>
      </c>
      <c r="G61" s="36">
        <v>26.3</v>
      </c>
      <c r="H61" s="36">
        <v>0.6</v>
      </c>
      <c r="I61" s="36">
        <v>103.1</v>
      </c>
      <c r="J61" s="36">
        <v>0.7</v>
      </c>
      <c r="K61" s="36">
        <v>190.4</v>
      </c>
      <c r="L61" s="36">
        <v>0.9</v>
      </c>
      <c r="M61" s="36">
        <v>279.7</v>
      </c>
      <c r="N61" s="36">
        <v>2.4</v>
      </c>
      <c r="O61" s="36">
        <v>96.9</v>
      </c>
      <c r="P61" s="36">
        <v>18.2</v>
      </c>
      <c r="Q61" s="36">
        <v>45.8</v>
      </c>
      <c r="R61" s="36">
        <v>8.1</v>
      </c>
      <c r="S61" s="36">
        <v>119.7</v>
      </c>
      <c r="T61" s="36">
        <v>12.4</v>
      </c>
      <c r="U61" s="36">
        <v>147.4</v>
      </c>
      <c r="V61" s="36">
        <v>0.8</v>
      </c>
    </row>
    <row r="62" spans="1:22" ht="29.1" customHeight="1" x14ac:dyDescent="0.2">
      <c r="A62" s="89" t="s">
        <v>14</v>
      </c>
      <c r="B62" s="19" t="s">
        <v>313</v>
      </c>
      <c r="C62" s="36">
        <v>9.1999999999999993</v>
      </c>
      <c r="D62" s="36">
        <v>1.6</v>
      </c>
      <c r="E62" s="5" t="s">
        <v>44</v>
      </c>
      <c r="F62" s="5" t="s">
        <v>44</v>
      </c>
      <c r="G62" s="5" t="s">
        <v>44</v>
      </c>
      <c r="H62" s="5" t="s">
        <v>44</v>
      </c>
      <c r="I62" s="5" t="s">
        <v>44</v>
      </c>
      <c r="J62" s="5" t="s">
        <v>44</v>
      </c>
      <c r="K62" s="5" t="s">
        <v>44</v>
      </c>
      <c r="L62" s="5" t="s">
        <v>44</v>
      </c>
      <c r="M62" s="5" t="s">
        <v>44</v>
      </c>
      <c r="N62" s="5" t="s">
        <v>44</v>
      </c>
      <c r="O62" s="5" t="s">
        <v>44</v>
      </c>
      <c r="P62" s="5" t="s">
        <v>44</v>
      </c>
      <c r="Q62" s="5" t="s">
        <v>44</v>
      </c>
      <c r="R62" s="5" t="s">
        <v>44</v>
      </c>
      <c r="S62" s="5" t="s">
        <v>44</v>
      </c>
      <c r="T62" s="5" t="s">
        <v>44</v>
      </c>
      <c r="U62" s="36">
        <v>9.1999999999999993</v>
      </c>
      <c r="V62" s="36">
        <v>1.6</v>
      </c>
    </row>
    <row r="63" spans="1:22" ht="14.1" customHeight="1" x14ac:dyDescent="0.2">
      <c r="A63" s="88"/>
      <c r="B63" s="19" t="s">
        <v>336</v>
      </c>
      <c r="C63" s="5" t="s">
        <v>44</v>
      </c>
      <c r="D63" s="5" t="s">
        <v>44</v>
      </c>
      <c r="E63" s="36">
        <v>11.1</v>
      </c>
      <c r="F63" s="36">
        <v>1.1000000000000001</v>
      </c>
      <c r="G63" s="36">
        <v>20.2</v>
      </c>
      <c r="H63" s="36">
        <v>1.1000000000000001</v>
      </c>
      <c r="I63" s="36">
        <v>78.099999999999994</v>
      </c>
      <c r="J63" s="36">
        <v>0.7</v>
      </c>
      <c r="K63" s="36">
        <v>113.2</v>
      </c>
      <c r="L63" s="36">
        <v>0.6</v>
      </c>
      <c r="M63" s="36">
        <v>138</v>
      </c>
      <c r="N63" s="5">
        <v>0</v>
      </c>
      <c r="O63" s="36">
        <v>59.5</v>
      </c>
      <c r="P63" s="36">
        <v>21.3</v>
      </c>
      <c r="Q63" s="36">
        <v>19.8</v>
      </c>
      <c r="R63" s="36">
        <v>2.2000000000000002</v>
      </c>
      <c r="S63" s="36">
        <v>54.5</v>
      </c>
      <c r="T63" s="36">
        <v>23.2</v>
      </c>
      <c r="U63" s="36">
        <v>88.9</v>
      </c>
      <c r="V63" s="36">
        <v>0.7</v>
      </c>
    </row>
    <row r="64" spans="1:22" ht="29.1" customHeight="1" x14ac:dyDescent="0.2">
      <c r="A64" s="88"/>
      <c r="B64" s="6" t="s">
        <v>315</v>
      </c>
      <c r="C64" s="5" t="s">
        <v>44</v>
      </c>
      <c r="D64" s="5" t="s">
        <v>44</v>
      </c>
      <c r="E64" s="36">
        <v>6.8</v>
      </c>
      <c r="F64" s="36">
        <v>1.2</v>
      </c>
      <c r="G64" s="36">
        <v>25.7</v>
      </c>
      <c r="H64" s="36">
        <v>1.6</v>
      </c>
      <c r="I64" s="36">
        <v>86.5</v>
      </c>
      <c r="J64" s="36">
        <v>2.2999999999999998</v>
      </c>
      <c r="K64" s="36">
        <v>138.1</v>
      </c>
      <c r="L64" s="36">
        <v>2.2000000000000002</v>
      </c>
      <c r="M64" s="36">
        <v>133.6</v>
      </c>
      <c r="N64" s="5">
        <v>0</v>
      </c>
      <c r="O64" s="36">
        <v>41.2</v>
      </c>
      <c r="P64" s="36">
        <v>9.8000000000000007</v>
      </c>
      <c r="Q64" s="5" t="s">
        <v>44</v>
      </c>
      <c r="R64" s="5" t="s">
        <v>44</v>
      </c>
      <c r="S64" s="36">
        <v>112.5</v>
      </c>
      <c r="T64" s="36">
        <v>42</v>
      </c>
      <c r="U64" s="36">
        <v>107.9</v>
      </c>
      <c r="V64" s="36">
        <v>1.4</v>
      </c>
    </row>
    <row r="65" spans="1:22" ht="14.1" customHeight="1" x14ac:dyDescent="0.2">
      <c r="A65" s="88"/>
      <c r="B65" s="19" t="s">
        <v>338</v>
      </c>
      <c r="C65" s="5" t="s">
        <v>44</v>
      </c>
      <c r="D65" s="5" t="s">
        <v>44</v>
      </c>
      <c r="E65" s="36">
        <v>9.1999999999999993</v>
      </c>
      <c r="F65" s="36">
        <v>11.7</v>
      </c>
      <c r="G65" s="36">
        <v>28.2</v>
      </c>
      <c r="H65" s="36">
        <v>4.0999999999999996</v>
      </c>
      <c r="I65" s="36">
        <v>84.4</v>
      </c>
      <c r="J65" s="5">
        <v>0</v>
      </c>
      <c r="K65" s="36">
        <v>129.6</v>
      </c>
      <c r="L65" s="36">
        <v>3.3</v>
      </c>
      <c r="M65" s="36">
        <v>119.2</v>
      </c>
      <c r="N65" s="36">
        <v>3</v>
      </c>
      <c r="O65" s="36">
        <v>57.9</v>
      </c>
      <c r="P65" s="5">
        <v>0</v>
      </c>
      <c r="Q65" s="5" t="s">
        <v>44</v>
      </c>
      <c r="R65" s="5" t="s">
        <v>44</v>
      </c>
      <c r="S65" s="5" t="s">
        <v>44</v>
      </c>
      <c r="T65" s="5" t="s">
        <v>44</v>
      </c>
      <c r="U65" s="36">
        <v>96.6</v>
      </c>
      <c r="V65" s="5">
        <v>0</v>
      </c>
    </row>
    <row r="66" spans="1:22" ht="14.1" customHeight="1" x14ac:dyDescent="0.2">
      <c r="A66" s="88"/>
      <c r="B66" s="19" t="s">
        <v>32</v>
      </c>
      <c r="C66" s="36">
        <v>9.1999999999999993</v>
      </c>
      <c r="D66" s="36">
        <v>1.6</v>
      </c>
      <c r="E66" s="36">
        <v>10.3</v>
      </c>
      <c r="F66" s="36">
        <v>0.9</v>
      </c>
      <c r="G66" s="36">
        <v>21.6</v>
      </c>
      <c r="H66" s="36">
        <v>0.9</v>
      </c>
      <c r="I66" s="36">
        <v>79.5</v>
      </c>
      <c r="J66" s="36">
        <v>0.6</v>
      </c>
      <c r="K66" s="36">
        <v>116.8</v>
      </c>
      <c r="L66" s="36">
        <v>0.6</v>
      </c>
      <c r="M66" s="36">
        <v>135.1</v>
      </c>
      <c r="N66" s="36">
        <v>0.6</v>
      </c>
      <c r="O66" s="36">
        <v>47.9</v>
      </c>
      <c r="P66" s="36">
        <v>8.5</v>
      </c>
      <c r="Q66" s="36">
        <v>19.8</v>
      </c>
      <c r="R66" s="36">
        <v>2.2000000000000002</v>
      </c>
      <c r="S66" s="36">
        <v>65.7</v>
      </c>
      <c r="T66" s="36">
        <v>17.8</v>
      </c>
      <c r="U66" s="36">
        <v>91.6</v>
      </c>
      <c r="V66" s="36">
        <v>0.6</v>
      </c>
    </row>
    <row r="67" spans="1:22" ht="29.1" customHeight="1" x14ac:dyDescent="0.2">
      <c r="A67" s="89" t="s">
        <v>15</v>
      </c>
      <c r="B67" s="19" t="s">
        <v>313</v>
      </c>
      <c r="C67" s="36">
        <v>9.4</v>
      </c>
      <c r="D67" s="36">
        <v>1.1000000000000001</v>
      </c>
      <c r="E67" s="5" t="s">
        <v>44</v>
      </c>
      <c r="F67" s="5" t="s">
        <v>44</v>
      </c>
      <c r="G67" s="5" t="s">
        <v>44</v>
      </c>
      <c r="H67" s="5" t="s">
        <v>44</v>
      </c>
      <c r="I67" s="5" t="s">
        <v>44</v>
      </c>
      <c r="J67" s="5" t="s">
        <v>44</v>
      </c>
      <c r="K67" s="5" t="s">
        <v>44</v>
      </c>
      <c r="L67" s="5" t="s">
        <v>44</v>
      </c>
      <c r="M67" s="5" t="s">
        <v>44</v>
      </c>
      <c r="N67" s="5" t="s">
        <v>44</v>
      </c>
      <c r="O67" s="5" t="s">
        <v>44</v>
      </c>
      <c r="P67" s="5" t="s">
        <v>44</v>
      </c>
      <c r="Q67" s="5" t="s">
        <v>44</v>
      </c>
      <c r="R67" s="5" t="s">
        <v>44</v>
      </c>
      <c r="S67" s="5" t="s">
        <v>44</v>
      </c>
      <c r="T67" s="5" t="s">
        <v>44</v>
      </c>
      <c r="U67" s="36">
        <v>9.4</v>
      </c>
      <c r="V67" s="36">
        <v>1</v>
      </c>
    </row>
    <row r="68" spans="1:22" ht="14.1" customHeight="1" x14ac:dyDescent="0.2">
      <c r="A68" s="88"/>
      <c r="B68" s="19" t="s">
        <v>336</v>
      </c>
      <c r="C68" s="5" t="s">
        <v>44</v>
      </c>
      <c r="D68" s="5" t="s">
        <v>44</v>
      </c>
      <c r="E68" s="36">
        <v>11.1</v>
      </c>
      <c r="F68" s="36">
        <v>0.8</v>
      </c>
      <c r="G68" s="36">
        <v>21.4</v>
      </c>
      <c r="H68" s="36">
        <v>0.7</v>
      </c>
      <c r="I68" s="36">
        <v>84.5</v>
      </c>
      <c r="J68" s="36">
        <v>0.5</v>
      </c>
      <c r="K68" s="36">
        <v>144.19999999999999</v>
      </c>
      <c r="L68" s="36">
        <v>0.1</v>
      </c>
      <c r="M68" s="36">
        <v>183.8</v>
      </c>
      <c r="N68" s="5">
        <v>0</v>
      </c>
      <c r="O68" s="36">
        <v>94.9</v>
      </c>
      <c r="P68" s="36">
        <v>15.7</v>
      </c>
      <c r="Q68" s="36">
        <v>27.6</v>
      </c>
      <c r="R68" s="36">
        <v>3</v>
      </c>
      <c r="S68" s="36">
        <v>68.3</v>
      </c>
      <c r="T68" s="36">
        <v>11.5</v>
      </c>
      <c r="U68" s="36">
        <v>112.9</v>
      </c>
      <c r="V68" s="36">
        <v>0.5</v>
      </c>
    </row>
    <row r="69" spans="1:22" ht="29.1" customHeight="1" x14ac:dyDescent="0.2">
      <c r="A69" s="88"/>
      <c r="B69" s="6" t="s">
        <v>315</v>
      </c>
      <c r="C69" s="5" t="s">
        <v>44</v>
      </c>
      <c r="D69" s="5" t="s">
        <v>44</v>
      </c>
      <c r="E69" s="36">
        <v>10.199999999999999</v>
      </c>
      <c r="F69" s="36">
        <v>0.9</v>
      </c>
      <c r="G69" s="36">
        <v>27.8</v>
      </c>
      <c r="H69" s="36">
        <v>0.9</v>
      </c>
      <c r="I69" s="36">
        <v>106.2</v>
      </c>
      <c r="J69" s="36">
        <v>1.2</v>
      </c>
      <c r="K69" s="36">
        <v>212.8</v>
      </c>
      <c r="L69" s="36">
        <v>1.3</v>
      </c>
      <c r="M69" s="36">
        <v>237</v>
      </c>
      <c r="N69" s="5">
        <v>0</v>
      </c>
      <c r="O69" s="36">
        <v>40.700000000000003</v>
      </c>
      <c r="P69" s="36">
        <v>10.6</v>
      </c>
      <c r="Q69" s="36">
        <v>75</v>
      </c>
      <c r="R69" s="5">
        <v>0</v>
      </c>
      <c r="S69" s="36">
        <v>113.9</v>
      </c>
      <c r="T69" s="36">
        <v>13.4</v>
      </c>
      <c r="U69" s="36">
        <v>150.1</v>
      </c>
      <c r="V69" s="36">
        <v>1</v>
      </c>
    </row>
    <row r="70" spans="1:22" ht="14.1" customHeight="1" x14ac:dyDescent="0.2">
      <c r="A70" s="88"/>
      <c r="B70" s="19" t="s">
        <v>338</v>
      </c>
      <c r="C70" s="5" t="s">
        <v>44</v>
      </c>
      <c r="D70" s="5" t="s">
        <v>44</v>
      </c>
      <c r="E70" s="36">
        <v>9.1999999999999993</v>
      </c>
      <c r="F70" s="36">
        <v>3.2</v>
      </c>
      <c r="G70" s="36">
        <v>29.6</v>
      </c>
      <c r="H70" s="36">
        <v>1.8</v>
      </c>
      <c r="I70" s="36">
        <v>100.8</v>
      </c>
      <c r="J70" s="5">
        <v>0</v>
      </c>
      <c r="K70" s="36">
        <v>176.3</v>
      </c>
      <c r="L70" s="36">
        <v>2.2999999999999998</v>
      </c>
      <c r="M70" s="36">
        <v>195.8</v>
      </c>
      <c r="N70" s="36">
        <v>3.5</v>
      </c>
      <c r="O70" s="36">
        <v>86.6</v>
      </c>
      <c r="P70" s="36">
        <v>10.3</v>
      </c>
      <c r="Q70" s="36">
        <v>58.2</v>
      </c>
      <c r="R70" s="36">
        <v>13.4</v>
      </c>
      <c r="S70" s="36">
        <v>174.2</v>
      </c>
      <c r="T70" s="36">
        <v>42.6</v>
      </c>
      <c r="U70" s="36">
        <v>125.7</v>
      </c>
      <c r="V70" s="36">
        <v>0.8</v>
      </c>
    </row>
    <row r="71" spans="1:22" ht="14.1" customHeight="1" x14ac:dyDescent="0.2">
      <c r="A71" s="88"/>
      <c r="B71" s="19" t="s">
        <v>32</v>
      </c>
      <c r="C71" s="36">
        <v>9.4</v>
      </c>
      <c r="D71" s="36">
        <v>1.1000000000000001</v>
      </c>
      <c r="E71" s="36">
        <v>10.7</v>
      </c>
      <c r="F71" s="36">
        <v>0.6</v>
      </c>
      <c r="G71" s="36">
        <v>24.5</v>
      </c>
      <c r="H71" s="36">
        <v>0.5</v>
      </c>
      <c r="I71" s="36">
        <v>91.3</v>
      </c>
      <c r="J71" s="36">
        <v>0.4</v>
      </c>
      <c r="K71" s="36">
        <v>161</v>
      </c>
      <c r="L71" s="36">
        <v>0.2</v>
      </c>
      <c r="M71" s="36">
        <v>205.5</v>
      </c>
      <c r="N71" s="5">
        <v>0</v>
      </c>
      <c r="O71" s="36">
        <v>68.8</v>
      </c>
      <c r="P71" s="36">
        <v>7.4</v>
      </c>
      <c r="Q71" s="36">
        <v>28.5</v>
      </c>
      <c r="R71" s="36">
        <v>2.9</v>
      </c>
      <c r="S71" s="36">
        <v>102.9</v>
      </c>
      <c r="T71" s="36">
        <v>6.1</v>
      </c>
      <c r="U71" s="36">
        <v>122.2</v>
      </c>
      <c r="V71" s="36">
        <v>0.5</v>
      </c>
    </row>
    <row r="73" spans="1:22" ht="15.95" customHeight="1" x14ac:dyDescent="0.2">
      <c r="A73" s="81" t="s">
        <v>667</v>
      </c>
      <c r="B73" s="81"/>
      <c r="C73" s="81"/>
      <c r="D73" s="81"/>
      <c r="E73" s="81"/>
      <c r="F73" s="81"/>
      <c r="G73" s="81"/>
      <c r="H73" s="81"/>
      <c r="I73" s="81"/>
      <c r="J73" s="81"/>
      <c r="K73" s="81"/>
      <c r="L73" s="81"/>
      <c r="M73" s="81"/>
      <c r="N73" s="81"/>
      <c r="O73" s="81"/>
      <c r="P73" s="81"/>
      <c r="Q73" s="81"/>
      <c r="R73" s="81"/>
      <c r="S73" s="81"/>
      <c r="T73" s="81"/>
      <c r="U73" s="81"/>
      <c r="V73" s="81"/>
    </row>
    <row r="74" spans="1:22" ht="15.95" customHeight="1" x14ac:dyDescent="0.2">
      <c r="A74" s="81" t="s">
        <v>668</v>
      </c>
      <c r="B74" s="81"/>
      <c r="C74" s="81"/>
      <c r="D74" s="81"/>
      <c r="E74" s="81"/>
      <c r="F74" s="81"/>
      <c r="G74" s="81"/>
      <c r="H74" s="81"/>
      <c r="I74" s="81"/>
      <c r="J74" s="81"/>
      <c r="K74" s="81"/>
      <c r="L74" s="81"/>
      <c r="M74" s="81"/>
      <c r="N74" s="81"/>
      <c r="O74" s="81"/>
      <c r="P74" s="81"/>
      <c r="Q74" s="81"/>
      <c r="R74" s="81"/>
      <c r="S74" s="81"/>
      <c r="T74" s="81"/>
      <c r="U74" s="81"/>
      <c r="V74" s="81"/>
    </row>
  </sheetData>
  <mergeCells count="113">
    <mergeCell ref="A73:V73"/>
    <mergeCell ref="A74:V74"/>
    <mergeCell ref="U56:U57"/>
    <mergeCell ref="V56:V57"/>
    <mergeCell ref="A57:A61"/>
    <mergeCell ref="A62:A66"/>
    <mergeCell ref="A67:A71"/>
    <mergeCell ref="A1:V1"/>
    <mergeCell ref="A2:V2"/>
    <mergeCell ref="A4:V4"/>
    <mergeCell ref="A25:V25"/>
    <mergeCell ref="A26:V26"/>
    <mergeCell ref="A28:V28"/>
    <mergeCell ref="A49:V49"/>
    <mergeCell ref="A50:V50"/>
    <mergeCell ref="A52:V52"/>
    <mergeCell ref="L56:L57"/>
    <mergeCell ref="M56:M57"/>
    <mergeCell ref="N56:N57"/>
    <mergeCell ref="O56:O57"/>
    <mergeCell ref="P56:P57"/>
    <mergeCell ref="Q56:Q57"/>
    <mergeCell ref="R56:R57"/>
    <mergeCell ref="S56:S57"/>
    <mergeCell ref="T56:T57"/>
    <mergeCell ref="C56:C57"/>
    <mergeCell ref="D56:D57"/>
    <mergeCell ref="E56:E57"/>
    <mergeCell ref="F56:F57"/>
    <mergeCell ref="G56:G57"/>
    <mergeCell ref="H56:H57"/>
    <mergeCell ref="I56:I57"/>
    <mergeCell ref="J56:J57"/>
    <mergeCell ref="K56:K57"/>
    <mergeCell ref="U32:U33"/>
    <mergeCell ref="V32:V33"/>
    <mergeCell ref="A33:A37"/>
    <mergeCell ref="A38:A42"/>
    <mergeCell ref="A43:A47"/>
    <mergeCell ref="A53:B55"/>
    <mergeCell ref="C53:V53"/>
    <mergeCell ref="C54:D54"/>
    <mergeCell ref="E54:F54"/>
    <mergeCell ref="G54:H54"/>
    <mergeCell ref="I54:J54"/>
    <mergeCell ref="K54:L54"/>
    <mergeCell ref="M54:N54"/>
    <mergeCell ref="O54:P54"/>
    <mergeCell ref="Q54:R54"/>
    <mergeCell ref="S54:T54"/>
    <mergeCell ref="U54:V54"/>
    <mergeCell ref="L32:L33"/>
    <mergeCell ref="M32:M33"/>
    <mergeCell ref="N32:N33"/>
    <mergeCell ref="O32:O33"/>
    <mergeCell ref="P32:P33"/>
    <mergeCell ref="Q32:Q33"/>
    <mergeCell ref="R32:R33"/>
    <mergeCell ref="S32:S33"/>
    <mergeCell ref="T32:T33"/>
    <mergeCell ref="C32:C33"/>
    <mergeCell ref="D32:D33"/>
    <mergeCell ref="E32:E33"/>
    <mergeCell ref="F32:F33"/>
    <mergeCell ref="G32:G33"/>
    <mergeCell ref="H32:H33"/>
    <mergeCell ref="I32:I33"/>
    <mergeCell ref="J32:J33"/>
    <mergeCell ref="K32:K33"/>
    <mergeCell ref="A9:A13"/>
    <mergeCell ref="A14:A18"/>
    <mergeCell ref="A19:A23"/>
    <mergeCell ref="A29:B31"/>
    <mergeCell ref="C29:V29"/>
    <mergeCell ref="C30:D30"/>
    <mergeCell ref="E30:F30"/>
    <mergeCell ref="G30:H30"/>
    <mergeCell ref="I30:J30"/>
    <mergeCell ref="K30:L30"/>
    <mergeCell ref="M30:N30"/>
    <mergeCell ref="O30:P30"/>
    <mergeCell ref="Q30:R30"/>
    <mergeCell ref="S30:T30"/>
    <mergeCell ref="U30:V30"/>
    <mergeCell ref="L8:L9"/>
    <mergeCell ref="M8:M9"/>
    <mergeCell ref="N8:N9"/>
    <mergeCell ref="O8:O9"/>
    <mergeCell ref="P8:P9"/>
    <mergeCell ref="Q8:Q9"/>
    <mergeCell ref="R8:R9"/>
    <mergeCell ref="S8:S9"/>
    <mergeCell ref="T8:T9"/>
    <mergeCell ref="C8:C9"/>
    <mergeCell ref="D8:D9"/>
    <mergeCell ref="E8:E9"/>
    <mergeCell ref="F8:F9"/>
    <mergeCell ref="G8:G9"/>
    <mergeCell ref="H8:H9"/>
    <mergeCell ref="I8:I9"/>
    <mergeCell ref="J8:J9"/>
    <mergeCell ref="K8:K9"/>
    <mergeCell ref="A5:B7"/>
    <mergeCell ref="C5:T5"/>
    <mergeCell ref="C6:D6"/>
    <mergeCell ref="E6:F6"/>
    <mergeCell ref="G6:H6"/>
    <mergeCell ref="I6:J6"/>
    <mergeCell ref="K6:L6"/>
    <mergeCell ref="M6:N6"/>
    <mergeCell ref="O6:P6"/>
    <mergeCell ref="Q6:R6"/>
    <mergeCell ref="S6:T6"/>
  </mergeCells>
  <pageMargins left="0.05" right="0.05" top="0.5" bottom="0.5" header="0" footer="0"/>
  <pageSetup paperSize="9" orientation="portrait" horizontalDpi="300" verticalDpi="300"/>
  <rowBreaks count="3" manualBreakCount="3">
    <brk id="27" man="1"/>
    <brk id="51" man="1"/>
    <brk id="75"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3"/>
  <sheetViews>
    <sheetView zoomScaleNormal="100" workbookViewId="0">
      <pane ySplit="2" topLeftCell="A109" activePane="bottomLeft" state="frozen"/>
      <selection pane="bottomLeft" activeCell="J126" sqref="J126"/>
    </sheetView>
  </sheetViews>
  <sheetFormatPr defaultColWidth="11.42578125" defaultRowHeight="12" customHeight="1" x14ac:dyDescent="0.2"/>
  <cols>
    <col min="1" max="1" width="10.7109375" bestFit="1" customWidth="1"/>
    <col min="2" max="2" width="15.7109375" bestFit="1" customWidth="1"/>
    <col min="3" max="3" width="14.7109375" bestFit="1" customWidth="1"/>
    <col min="4" max="4" width="9.7109375" bestFit="1" customWidth="1"/>
    <col min="5" max="5" width="10.7109375" bestFit="1" customWidth="1"/>
    <col min="6" max="6" width="9.7109375" bestFit="1" customWidth="1"/>
    <col min="7" max="8" width="10.7109375" bestFit="1" customWidth="1"/>
    <col min="9" max="9" width="11.7109375" bestFit="1" customWidth="1"/>
    <col min="10" max="10" width="9.7109375" bestFit="1" customWidth="1"/>
    <col min="11" max="12" width="10.7109375" bestFit="1" customWidth="1"/>
    <col min="13" max="13" width="11.7109375" bestFit="1" customWidth="1"/>
    <col min="14" max="14" width="9.7109375" bestFit="1" customWidth="1"/>
    <col min="15" max="15" width="10.7109375" bestFit="1" customWidth="1"/>
    <col min="16" max="16" width="9.7109375" bestFit="1" customWidth="1"/>
    <col min="17" max="17" width="10.7109375" bestFit="1" customWidth="1"/>
    <col min="18" max="18" width="9.7109375" bestFit="1" customWidth="1"/>
    <col min="19" max="19" width="10.7109375" bestFit="1" customWidth="1"/>
    <col min="20" max="20" width="9.7109375" bestFit="1" customWidth="1"/>
    <col min="21" max="21" width="10.7109375" bestFit="1" customWidth="1"/>
    <col min="22" max="22" width="9.7109375" bestFit="1" customWidth="1"/>
    <col min="23" max="23" width="10.7109375" bestFit="1" customWidth="1"/>
  </cols>
  <sheetData>
    <row r="1" spans="1:23" ht="15.95" customHeight="1" x14ac:dyDescent="0.25">
      <c r="A1" s="78" t="s">
        <v>679</v>
      </c>
      <c r="B1" s="79"/>
      <c r="C1" s="79"/>
      <c r="D1" s="79"/>
      <c r="E1" s="79"/>
      <c r="F1" s="79"/>
      <c r="G1" s="79"/>
      <c r="H1" s="79"/>
      <c r="I1" s="79"/>
      <c r="J1" s="79"/>
      <c r="K1" s="79"/>
      <c r="L1" s="79"/>
      <c r="M1" s="79"/>
      <c r="N1" s="79"/>
      <c r="O1" s="79"/>
      <c r="P1" s="79"/>
      <c r="Q1" s="79"/>
      <c r="R1" s="79"/>
      <c r="S1" s="79"/>
      <c r="T1" s="79"/>
      <c r="U1" s="79"/>
      <c r="V1" s="79"/>
      <c r="W1" s="79"/>
    </row>
    <row r="2" spans="1:23" ht="15.95" customHeight="1" x14ac:dyDescent="0.25">
      <c r="A2" s="78" t="s">
        <v>1</v>
      </c>
      <c r="B2" s="79"/>
      <c r="C2" s="79"/>
      <c r="D2" s="79"/>
      <c r="E2" s="79"/>
      <c r="F2" s="79"/>
      <c r="G2" s="79"/>
      <c r="H2" s="79"/>
      <c r="I2" s="79"/>
      <c r="J2" s="79"/>
      <c r="K2" s="79"/>
      <c r="L2" s="79"/>
      <c r="M2" s="79"/>
      <c r="N2" s="79"/>
      <c r="O2" s="79"/>
      <c r="P2" s="79"/>
      <c r="Q2" s="79"/>
      <c r="R2" s="79"/>
      <c r="S2" s="79"/>
      <c r="T2" s="79"/>
      <c r="U2" s="79"/>
      <c r="V2" s="79"/>
      <c r="W2" s="79"/>
    </row>
    <row r="4" spans="1:23" ht="14.1" customHeight="1" x14ac:dyDescent="0.2">
      <c r="A4" s="84" t="s">
        <v>807</v>
      </c>
      <c r="B4" s="79"/>
      <c r="C4" s="79"/>
      <c r="D4" s="79"/>
      <c r="E4" s="79"/>
      <c r="F4" s="79"/>
      <c r="G4" s="79"/>
      <c r="H4" s="79"/>
      <c r="I4" s="79"/>
      <c r="J4" s="79"/>
      <c r="K4" s="79"/>
      <c r="L4" s="79"/>
      <c r="M4" s="79"/>
      <c r="N4" s="79"/>
      <c r="O4" s="79"/>
      <c r="P4" s="79"/>
      <c r="Q4" s="79"/>
      <c r="R4" s="79"/>
      <c r="S4" s="79"/>
      <c r="T4" s="79"/>
      <c r="U4" s="79"/>
      <c r="V4" s="79"/>
      <c r="W4" s="79"/>
    </row>
    <row r="5" spans="1:23" ht="14.1" customHeight="1" x14ac:dyDescent="0.2">
      <c r="A5" s="80"/>
      <c r="B5" s="80"/>
      <c r="C5" s="80"/>
      <c r="D5" s="77" t="s">
        <v>385</v>
      </c>
      <c r="E5" s="77"/>
      <c r="F5" s="77"/>
      <c r="G5" s="77"/>
      <c r="H5" s="77"/>
      <c r="I5" s="77"/>
      <c r="J5" s="77"/>
      <c r="K5" s="77"/>
      <c r="L5" s="77"/>
      <c r="M5" s="77"/>
      <c r="N5" s="77"/>
      <c r="O5" s="77"/>
      <c r="P5" s="77"/>
      <c r="Q5" s="77"/>
      <c r="R5" s="77"/>
      <c r="S5" s="77"/>
      <c r="T5" s="77"/>
      <c r="U5" s="77"/>
    </row>
    <row r="6" spans="1:23" ht="29.1" customHeight="1" x14ac:dyDescent="0.2">
      <c r="A6" s="80"/>
      <c r="B6" s="80"/>
      <c r="C6" s="80"/>
      <c r="D6" s="76" t="s">
        <v>313</v>
      </c>
      <c r="E6" s="77"/>
      <c r="F6" s="75" t="s">
        <v>395</v>
      </c>
      <c r="G6" s="75"/>
      <c r="H6" s="75" t="s">
        <v>676</v>
      </c>
      <c r="I6" s="75"/>
      <c r="J6" s="75" t="s">
        <v>397</v>
      </c>
      <c r="K6" s="75"/>
      <c r="L6" s="75" t="s">
        <v>674</v>
      </c>
      <c r="M6" s="75"/>
      <c r="N6" s="76" t="s">
        <v>390</v>
      </c>
      <c r="O6" s="77"/>
      <c r="P6" s="76" t="s">
        <v>400</v>
      </c>
      <c r="Q6" s="77"/>
      <c r="R6" s="76" t="s">
        <v>355</v>
      </c>
      <c r="S6" s="77"/>
      <c r="T6" s="76" t="s">
        <v>32</v>
      </c>
      <c r="U6" s="77"/>
    </row>
    <row r="7" spans="1:23" ht="42.95" customHeight="1" x14ac:dyDescent="0.2">
      <c r="A7" s="80"/>
      <c r="B7" s="80"/>
      <c r="C7" s="80"/>
      <c r="D7" s="65" t="s">
        <v>670</v>
      </c>
      <c r="E7" s="65" t="s">
        <v>671</v>
      </c>
      <c r="F7" s="65" t="s">
        <v>670</v>
      </c>
      <c r="G7" s="65" t="s">
        <v>671</v>
      </c>
      <c r="H7" s="65" t="s">
        <v>670</v>
      </c>
      <c r="I7" s="65" t="s">
        <v>671</v>
      </c>
      <c r="J7" s="65" t="s">
        <v>670</v>
      </c>
      <c r="K7" s="65" t="s">
        <v>671</v>
      </c>
      <c r="L7" s="65" t="s">
        <v>670</v>
      </c>
      <c r="M7" s="65" t="s">
        <v>671</v>
      </c>
      <c r="N7" s="65" t="s">
        <v>670</v>
      </c>
      <c r="O7" s="65" t="s">
        <v>671</v>
      </c>
      <c r="P7" s="65" t="s">
        <v>670</v>
      </c>
      <c r="Q7" s="65" t="s">
        <v>671</v>
      </c>
      <c r="R7" s="65" t="s">
        <v>670</v>
      </c>
      <c r="S7" s="65" t="s">
        <v>671</v>
      </c>
      <c r="T7" s="65" t="s">
        <v>670</v>
      </c>
      <c r="U7" s="65" t="s">
        <v>671</v>
      </c>
    </row>
    <row r="8" spans="1:23" ht="29.1" customHeight="1" x14ac:dyDescent="0.2">
      <c r="A8" s="4" t="s">
        <v>12</v>
      </c>
      <c r="B8" s="6" t="s">
        <v>422</v>
      </c>
      <c r="C8" s="6" t="s">
        <v>680</v>
      </c>
      <c r="D8" s="82" t="s">
        <v>44</v>
      </c>
      <c r="E8" s="82" t="s">
        <v>44</v>
      </c>
      <c r="F8" s="129">
        <v>7.9</v>
      </c>
      <c r="G8" s="129">
        <v>5.7</v>
      </c>
      <c r="H8" s="129">
        <v>17</v>
      </c>
      <c r="I8" s="129">
        <v>4.9000000000000004</v>
      </c>
      <c r="J8" s="129">
        <v>87.8</v>
      </c>
      <c r="K8" s="129">
        <v>5.7</v>
      </c>
      <c r="L8" s="129">
        <v>142.9</v>
      </c>
      <c r="M8" s="129">
        <v>5.6</v>
      </c>
      <c r="N8" s="129">
        <v>184.3</v>
      </c>
      <c r="O8" s="129">
        <v>8</v>
      </c>
      <c r="P8" s="129">
        <v>29.9</v>
      </c>
      <c r="Q8" s="129">
        <v>12.6</v>
      </c>
      <c r="R8" s="82" t="s">
        <v>44</v>
      </c>
      <c r="S8" s="82" t="s">
        <v>44</v>
      </c>
      <c r="T8" s="129">
        <v>140.4</v>
      </c>
      <c r="U8" s="129">
        <v>4.5999999999999996</v>
      </c>
    </row>
    <row r="9" spans="1:23" ht="29.1" customHeight="1" x14ac:dyDescent="0.2">
      <c r="A9" s="89" t="s">
        <v>13</v>
      </c>
      <c r="B9" s="91" t="s">
        <v>336</v>
      </c>
      <c r="C9" s="19" t="s">
        <v>336</v>
      </c>
      <c r="D9" s="83"/>
      <c r="E9" s="83"/>
      <c r="F9" s="83"/>
      <c r="G9" s="83"/>
      <c r="H9" s="83"/>
      <c r="I9" s="83"/>
      <c r="J9" s="83"/>
      <c r="K9" s="83"/>
      <c r="L9" s="83"/>
      <c r="M9" s="83"/>
      <c r="N9" s="83"/>
      <c r="O9" s="83"/>
      <c r="P9" s="83"/>
      <c r="Q9" s="83"/>
      <c r="R9" s="83"/>
      <c r="S9" s="83"/>
      <c r="T9" s="83"/>
      <c r="U9" s="83"/>
    </row>
    <row r="10" spans="1:23" ht="29.1" customHeight="1" x14ac:dyDescent="0.2">
      <c r="A10" s="88"/>
      <c r="B10" s="88"/>
      <c r="C10" s="6" t="s">
        <v>315</v>
      </c>
      <c r="D10" s="5" t="s">
        <v>44</v>
      </c>
      <c r="E10" s="5" t="s">
        <v>44</v>
      </c>
      <c r="F10" s="36">
        <v>0</v>
      </c>
      <c r="G10" s="5" t="s">
        <v>44</v>
      </c>
      <c r="H10" s="36">
        <v>3</v>
      </c>
      <c r="I10" s="36">
        <v>1.7</v>
      </c>
      <c r="J10" s="36">
        <v>4.7</v>
      </c>
      <c r="K10" s="36">
        <v>0.9</v>
      </c>
      <c r="L10" s="36">
        <v>18.3</v>
      </c>
      <c r="M10" s="36">
        <v>2.2999999999999998</v>
      </c>
      <c r="N10" s="36">
        <v>29.2</v>
      </c>
      <c r="O10" s="36">
        <v>2.8</v>
      </c>
      <c r="P10" s="36">
        <v>0</v>
      </c>
      <c r="Q10" s="5" t="s">
        <v>44</v>
      </c>
      <c r="R10" s="5" t="s">
        <v>44</v>
      </c>
      <c r="S10" s="5" t="s">
        <v>44</v>
      </c>
      <c r="T10" s="36">
        <v>18.8</v>
      </c>
      <c r="U10" s="36">
        <v>1.5</v>
      </c>
    </row>
    <row r="11" spans="1:23" ht="14.1" customHeight="1" x14ac:dyDescent="0.2">
      <c r="A11" s="88"/>
      <c r="B11" s="88"/>
      <c r="C11" s="19" t="s">
        <v>338</v>
      </c>
      <c r="D11" s="5" t="s">
        <v>44</v>
      </c>
      <c r="E11" s="5" t="s">
        <v>44</v>
      </c>
      <c r="F11" s="36">
        <v>2</v>
      </c>
      <c r="G11" s="36">
        <v>1.2</v>
      </c>
      <c r="H11" s="36">
        <v>6.6</v>
      </c>
      <c r="I11" s="36">
        <v>3</v>
      </c>
      <c r="J11" s="36">
        <v>12.6</v>
      </c>
      <c r="K11" s="36">
        <v>1.9</v>
      </c>
      <c r="L11" s="36">
        <v>22.8</v>
      </c>
      <c r="M11" s="36">
        <v>2.2000000000000002</v>
      </c>
      <c r="N11" s="36">
        <v>29.4</v>
      </c>
      <c r="O11" s="36">
        <v>3.5</v>
      </c>
      <c r="P11" s="36">
        <v>12.8</v>
      </c>
      <c r="Q11" s="36">
        <v>4.5999999999999996</v>
      </c>
      <c r="R11" s="5" t="s">
        <v>44</v>
      </c>
      <c r="S11" s="5" t="s">
        <v>44</v>
      </c>
      <c r="T11" s="36">
        <v>22.2</v>
      </c>
      <c r="U11" s="36">
        <v>1.7</v>
      </c>
    </row>
    <row r="12" spans="1:23" ht="14.1" customHeight="1" x14ac:dyDescent="0.2">
      <c r="A12" s="88"/>
      <c r="B12" s="88"/>
      <c r="C12" s="19" t="s">
        <v>32</v>
      </c>
      <c r="D12" s="5" t="s">
        <v>44</v>
      </c>
      <c r="E12" s="5" t="s">
        <v>44</v>
      </c>
      <c r="F12" s="36">
        <v>9.9</v>
      </c>
      <c r="G12" s="36">
        <v>5.3</v>
      </c>
      <c r="H12" s="36">
        <v>26.6</v>
      </c>
      <c r="I12" s="36">
        <v>7.3</v>
      </c>
      <c r="J12" s="36">
        <v>105.2</v>
      </c>
      <c r="K12" s="36">
        <v>6.6</v>
      </c>
      <c r="L12" s="36">
        <v>184</v>
      </c>
      <c r="M12" s="36">
        <v>6.5</v>
      </c>
      <c r="N12" s="36">
        <v>242.9</v>
      </c>
      <c r="O12" s="36">
        <v>8.4</v>
      </c>
      <c r="P12" s="36">
        <v>42.7</v>
      </c>
      <c r="Q12" s="36">
        <v>11.9</v>
      </c>
      <c r="R12" s="5" t="s">
        <v>44</v>
      </c>
      <c r="S12" s="5" t="s">
        <v>44</v>
      </c>
      <c r="T12" s="36">
        <v>181.4</v>
      </c>
      <c r="U12" s="36">
        <v>5.6</v>
      </c>
    </row>
    <row r="13" spans="1:23" ht="29.1" customHeight="1" x14ac:dyDescent="0.2">
      <c r="A13" s="88"/>
      <c r="B13" s="89" t="s">
        <v>315</v>
      </c>
      <c r="C13" s="19" t="s">
        <v>336</v>
      </c>
      <c r="D13" s="5" t="s">
        <v>44</v>
      </c>
      <c r="E13" s="5" t="s">
        <v>44</v>
      </c>
      <c r="F13" s="36">
        <v>52.3</v>
      </c>
      <c r="G13" s="36">
        <v>43.1</v>
      </c>
      <c r="H13" s="36">
        <v>2.4</v>
      </c>
      <c r="I13" s="36">
        <v>2.1</v>
      </c>
      <c r="J13" s="36">
        <v>23.3</v>
      </c>
      <c r="K13" s="36">
        <v>7.2</v>
      </c>
      <c r="L13" s="36">
        <v>28.5</v>
      </c>
      <c r="M13" s="36">
        <v>5.5</v>
      </c>
      <c r="N13" s="36">
        <v>56</v>
      </c>
      <c r="O13" s="36">
        <v>5.9</v>
      </c>
      <c r="P13" s="5" t="s">
        <v>44</v>
      </c>
      <c r="Q13" s="5" t="s">
        <v>44</v>
      </c>
      <c r="R13" s="5" t="s">
        <v>44</v>
      </c>
      <c r="S13" s="5" t="s">
        <v>44</v>
      </c>
      <c r="T13" s="36">
        <v>43.7</v>
      </c>
      <c r="U13" s="36">
        <v>3.9</v>
      </c>
    </row>
    <row r="14" spans="1:23" ht="29.1" customHeight="1" x14ac:dyDescent="0.2">
      <c r="A14" s="88"/>
      <c r="B14" s="88"/>
      <c r="C14" s="6" t="s">
        <v>315</v>
      </c>
      <c r="D14" s="5" t="s">
        <v>44</v>
      </c>
      <c r="E14" s="5" t="s">
        <v>44</v>
      </c>
      <c r="F14" s="36">
        <v>0</v>
      </c>
      <c r="G14" s="5" t="s">
        <v>44</v>
      </c>
      <c r="H14" s="36">
        <v>15.5</v>
      </c>
      <c r="I14" s="36">
        <v>4</v>
      </c>
      <c r="J14" s="36">
        <v>97.3</v>
      </c>
      <c r="K14" s="36">
        <v>9.6999999999999993</v>
      </c>
      <c r="L14" s="36">
        <v>202.1</v>
      </c>
      <c r="M14" s="36">
        <v>16.100000000000001</v>
      </c>
      <c r="N14" s="36">
        <v>259.3</v>
      </c>
      <c r="O14" s="36">
        <v>12.1</v>
      </c>
      <c r="P14" s="5" t="s">
        <v>44</v>
      </c>
      <c r="Q14" s="5" t="s">
        <v>44</v>
      </c>
      <c r="R14" s="5" t="s">
        <v>44</v>
      </c>
      <c r="S14" s="5" t="s">
        <v>44</v>
      </c>
      <c r="T14" s="36">
        <v>218</v>
      </c>
      <c r="U14" s="36">
        <v>9.3000000000000007</v>
      </c>
    </row>
    <row r="15" spans="1:23" ht="14.1" customHeight="1" x14ac:dyDescent="0.2">
      <c r="A15" s="88"/>
      <c r="B15" s="88"/>
      <c r="C15" s="19" t="s">
        <v>338</v>
      </c>
      <c r="D15" s="5" t="s">
        <v>44</v>
      </c>
      <c r="E15" s="5" t="s">
        <v>44</v>
      </c>
      <c r="F15" s="36">
        <v>13.7</v>
      </c>
      <c r="G15" s="36">
        <v>7.2</v>
      </c>
      <c r="H15" s="36">
        <v>14.9</v>
      </c>
      <c r="I15" s="36">
        <v>4.9000000000000004</v>
      </c>
      <c r="J15" s="36">
        <v>39.200000000000003</v>
      </c>
      <c r="K15" s="36">
        <v>6.8</v>
      </c>
      <c r="L15" s="36">
        <v>73.7</v>
      </c>
      <c r="M15" s="36">
        <v>8.8000000000000007</v>
      </c>
      <c r="N15" s="36">
        <v>52.1</v>
      </c>
      <c r="O15" s="36">
        <v>5.2</v>
      </c>
      <c r="P15" s="5" t="s">
        <v>44</v>
      </c>
      <c r="Q15" s="5" t="s">
        <v>44</v>
      </c>
      <c r="R15" s="5" t="s">
        <v>44</v>
      </c>
      <c r="S15" s="5" t="s">
        <v>44</v>
      </c>
      <c r="T15" s="36">
        <v>55.5</v>
      </c>
      <c r="U15" s="36">
        <v>4.2</v>
      </c>
    </row>
    <row r="16" spans="1:23" ht="14.1" customHeight="1" x14ac:dyDescent="0.2">
      <c r="A16" s="88"/>
      <c r="B16" s="88"/>
      <c r="C16" s="19" t="s">
        <v>32</v>
      </c>
      <c r="D16" s="5" t="s">
        <v>44</v>
      </c>
      <c r="E16" s="5" t="s">
        <v>44</v>
      </c>
      <c r="F16" s="36">
        <v>66</v>
      </c>
      <c r="G16" s="36">
        <v>44.2</v>
      </c>
      <c r="H16" s="36">
        <v>32.700000000000003</v>
      </c>
      <c r="I16" s="36">
        <v>5.3</v>
      </c>
      <c r="J16" s="36">
        <v>159.80000000000001</v>
      </c>
      <c r="K16" s="36">
        <v>14.7</v>
      </c>
      <c r="L16" s="36">
        <v>304.3</v>
      </c>
      <c r="M16" s="36">
        <v>18.2</v>
      </c>
      <c r="N16" s="36">
        <v>367.3</v>
      </c>
      <c r="O16" s="36">
        <v>13.7</v>
      </c>
      <c r="P16" s="5" t="s">
        <v>44</v>
      </c>
      <c r="Q16" s="5" t="s">
        <v>44</v>
      </c>
      <c r="R16" s="5" t="s">
        <v>44</v>
      </c>
      <c r="S16" s="5" t="s">
        <v>44</v>
      </c>
      <c r="T16" s="36">
        <v>317.2</v>
      </c>
      <c r="U16" s="36">
        <v>10.8</v>
      </c>
    </row>
    <row r="17" spans="1:21" ht="14.1" customHeight="1" x14ac:dyDescent="0.2">
      <c r="A17" s="88"/>
      <c r="B17" s="91" t="s">
        <v>338</v>
      </c>
      <c r="C17" s="19" t="s">
        <v>336</v>
      </c>
      <c r="D17" s="5" t="s">
        <v>44</v>
      </c>
      <c r="E17" s="5" t="s">
        <v>44</v>
      </c>
      <c r="F17" s="5" t="s">
        <v>44</v>
      </c>
      <c r="G17" s="5" t="s">
        <v>44</v>
      </c>
      <c r="H17" s="36">
        <v>0</v>
      </c>
      <c r="I17" s="5" t="s">
        <v>44</v>
      </c>
      <c r="J17" s="36">
        <v>14.8</v>
      </c>
      <c r="K17" s="36">
        <v>4.2</v>
      </c>
      <c r="L17" s="36">
        <v>15.6</v>
      </c>
      <c r="M17" s="36">
        <v>4.4000000000000004</v>
      </c>
      <c r="N17" s="36">
        <v>28.1</v>
      </c>
      <c r="O17" s="36">
        <v>8.6999999999999993</v>
      </c>
      <c r="P17" s="5" t="s">
        <v>44</v>
      </c>
      <c r="Q17" s="5" t="s">
        <v>44</v>
      </c>
      <c r="R17" s="36">
        <v>4.8</v>
      </c>
      <c r="S17" s="5">
        <v>0</v>
      </c>
      <c r="T17" s="36">
        <v>18</v>
      </c>
      <c r="U17" s="36">
        <v>3.3</v>
      </c>
    </row>
    <row r="18" spans="1:21" ht="29.1" customHeight="1" x14ac:dyDescent="0.2">
      <c r="A18" s="88"/>
      <c r="B18" s="88"/>
      <c r="C18" s="6" t="s">
        <v>315</v>
      </c>
      <c r="D18" s="5" t="s">
        <v>44</v>
      </c>
      <c r="E18" s="5" t="s">
        <v>44</v>
      </c>
      <c r="F18" s="5" t="s">
        <v>44</v>
      </c>
      <c r="G18" s="5" t="s">
        <v>44</v>
      </c>
      <c r="H18" s="36">
        <v>2.8</v>
      </c>
      <c r="I18" s="36">
        <v>1.3</v>
      </c>
      <c r="J18" s="36">
        <v>20.7</v>
      </c>
      <c r="K18" s="36">
        <v>4.9000000000000004</v>
      </c>
      <c r="L18" s="36">
        <v>46.4</v>
      </c>
      <c r="M18" s="36">
        <v>8</v>
      </c>
      <c r="N18" s="36">
        <v>39.799999999999997</v>
      </c>
      <c r="O18" s="36">
        <v>7.3</v>
      </c>
      <c r="P18" s="5" t="s">
        <v>44</v>
      </c>
      <c r="Q18" s="5" t="s">
        <v>44</v>
      </c>
      <c r="R18" s="36">
        <v>6</v>
      </c>
      <c r="S18" s="5">
        <v>0</v>
      </c>
      <c r="T18" s="36">
        <v>32.700000000000003</v>
      </c>
      <c r="U18" s="36">
        <v>3.9</v>
      </c>
    </row>
    <row r="19" spans="1:21" ht="14.1" customHeight="1" x14ac:dyDescent="0.2">
      <c r="A19" s="88"/>
      <c r="B19" s="88"/>
      <c r="C19" s="19" t="s">
        <v>338</v>
      </c>
      <c r="D19" s="5" t="s">
        <v>44</v>
      </c>
      <c r="E19" s="5" t="s">
        <v>44</v>
      </c>
      <c r="F19" s="5" t="s">
        <v>44</v>
      </c>
      <c r="G19" s="5" t="s">
        <v>44</v>
      </c>
      <c r="H19" s="36">
        <v>7.7</v>
      </c>
      <c r="I19" s="36">
        <v>2.7</v>
      </c>
      <c r="J19" s="36">
        <v>87.9</v>
      </c>
      <c r="K19" s="36">
        <v>7.3</v>
      </c>
      <c r="L19" s="36">
        <v>161.5</v>
      </c>
      <c r="M19" s="36">
        <v>15.5</v>
      </c>
      <c r="N19" s="36">
        <v>196.3</v>
      </c>
      <c r="O19" s="36">
        <v>22.2</v>
      </c>
      <c r="P19" s="5" t="s">
        <v>44</v>
      </c>
      <c r="Q19" s="5" t="s">
        <v>44</v>
      </c>
      <c r="R19" s="36">
        <v>268.39999999999998</v>
      </c>
      <c r="S19" s="5">
        <v>0</v>
      </c>
      <c r="T19" s="36">
        <v>136.6</v>
      </c>
      <c r="U19" s="36">
        <v>9.1</v>
      </c>
    </row>
    <row r="20" spans="1:21" ht="14.1" customHeight="1" x14ac:dyDescent="0.2">
      <c r="A20" s="88"/>
      <c r="B20" s="88"/>
      <c r="C20" s="19" t="s">
        <v>32</v>
      </c>
      <c r="D20" s="5" t="s">
        <v>44</v>
      </c>
      <c r="E20" s="5" t="s">
        <v>44</v>
      </c>
      <c r="F20" s="5" t="s">
        <v>44</v>
      </c>
      <c r="G20" s="5" t="s">
        <v>44</v>
      </c>
      <c r="H20" s="36">
        <v>10.5</v>
      </c>
      <c r="I20" s="36">
        <v>3.4</v>
      </c>
      <c r="J20" s="36">
        <v>123.3</v>
      </c>
      <c r="K20" s="36">
        <v>11.1</v>
      </c>
      <c r="L20" s="36">
        <v>223.5</v>
      </c>
      <c r="M20" s="36">
        <v>20.2</v>
      </c>
      <c r="N20" s="36">
        <v>264.10000000000002</v>
      </c>
      <c r="O20" s="36">
        <v>24.7</v>
      </c>
      <c r="P20" s="5" t="s">
        <v>44</v>
      </c>
      <c r="Q20" s="5" t="s">
        <v>44</v>
      </c>
      <c r="R20" s="36">
        <v>279.2</v>
      </c>
      <c r="S20" s="5">
        <v>0</v>
      </c>
      <c r="T20" s="36">
        <v>187.3</v>
      </c>
      <c r="U20" s="36">
        <v>11.2</v>
      </c>
    </row>
    <row r="21" spans="1:21" ht="14.1" customHeight="1" x14ac:dyDescent="0.2">
      <c r="A21" s="88"/>
      <c r="B21" s="91" t="s">
        <v>32</v>
      </c>
      <c r="C21" s="19" t="s">
        <v>336</v>
      </c>
      <c r="D21" s="36">
        <v>0</v>
      </c>
      <c r="E21" s="5" t="s">
        <v>44</v>
      </c>
      <c r="F21" s="36">
        <v>19.5</v>
      </c>
      <c r="G21" s="36">
        <v>12.8</v>
      </c>
      <c r="H21" s="36">
        <v>11.8</v>
      </c>
      <c r="I21" s="36">
        <v>3.6</v>
      </c>
      <c r="J21" s="36">
        <v>58.6</v>
      </c>
      <c r="K21" s="36">
        <v>4.3</v>
      </c>
      <c r="L21" s="36">
        <v>97</v>
      </c>
      <c r="M21" s="36">
        <v>5.0999999999999996</v>
      </c>
      <c r="N21" s="36">
        <v>122.3</v>
      </c>
      <c r="O21" s="36">
        <v>6.4</v>
      </c>
      <c r="P21" s="36">
        <v>29.9</v>
      </c>
      <c r="Q21" s="36">
        <v>12.9</v>
      </c>
      <c r="R21" s="36">
        <v>4.8</v>
      </c>
      <c r="S21" s="5">
        <v>0</v>
      </c>
      <c r="T21" s="36">
        <v>95.4</v>
      </c>
      <c r="U21" s="36">
        <v>3.7</v>
      </c>
    </row>
    <row r="22" spans="1:21" ht="29.1" customHeight="1" x14ac:dyDescent="0.2">
      <c r="A22" s="88"/>
      <c r="B22" s="88"/>
      <c r="C22" s="6" t="s">
        <v>315</v>
      </c>
      <c r="D22" s="36">
        <v>0.3</v>
      </c>
      <c r="E22" s="36">
        <v>0.3</v>
      </c>
      <c r="F22" s="36">
        <v>0</v>
      </c>
      <c r="G22" s="5" t="s">
        <v>44</v>
      </c>
      <c r="H22" s="36">
        <v>5.0999999999999996</v>
      </c>
      <c r="I22" s="36">
        <v>1.5</v>
      </c>
      <c r="J22" s="36">
        <v>22.5</v>
      </c>
      <c r="K22" s="36">
        <v>2.9</v>
      </c>
      <c r="L22" s="36">
        <v>66.5</v>
      </c>
      <c r="M22" s="36">
        <v>6</v>
      </c>
      <c r="N22" s="36">
        <v>115.3</v>
      </c>
      <c r="O22" s="36">
        <v>7.3</v>
      </c>
      <c r="P22" s="36">
        <v>0</v>
      </c>
      <c r="Q22" s="5" t="s">
        <v>44</v>
      </c>
      <c r="R22" s="36">
        <v>6</v>
      </c>
      <c r="S22" s="5">
        <v>0</v>
      </c>
      <c r="T22" s="36">
        <v>74.7</v>
      </c>
      <c r="U22" s="36">
        <v>4</v>
      </c>
    </row>
    <row r="23" spans="1:21" ht="14.1" customHeight="1" x14ac:dyDescent="0.2">
      <c r="A23" s="88"/>
      <c r="B23" s="88"/>
      <c r="C23" s="19" t="s">
        <v>338</v>
      </c>
      <c r="D23" s="36">
        <v>5.5</v>
      </c>
      <c r="E23" s="36">
        <v>4.9000000000000004</v>
      </c>
      <c r="F23" s="36">
        <v>5</v>
      </c>
      <c r="G23" s="36">
        <v>2.2999999999999998</v>
      </c>
      <c r="H23" s="36">
        <v>8.1999999999999993</v>
      </c>
      <c r="I23" s="36">
        <v>2.2999999999999998</v>
      </c>
      <c r="J23" s="36">
        <v>37.200000000000003</v>
      </c>
      <c r="K23" s="36">
        <v>3.4</v>
      </c>
      <c r="L23" s="36">
        <v>55.3</v>
      </c>
      <c r="M23" s="36">
        <v>4.0999999999999996</v>
      </c>
      <c r="N23" s="36">
        <v>53.6</v>
      </c>
      <c r="O23" s="36">
        <v>3.6</v>
      </c>
      <c r="P23" s="36">
        <v>12.8</v>
      </c>
      <c r="Q23" s="36">
        <v>4.5999999999999996</v>
      </c>
      <c r="R23" s="36">
        <v>268.39999999999998</v>
      </c>
      <c r="S23" s="5">
        <v>0</v>
      </c>
      <c r="T23" s="36">
        <v>48.5</v>
      </c>
      <c r="U23" s="36">
        <v>2.2999999999999998</v>
      </c>
    </row>
    <row r="24" spans="1:21" ht="14.1" customHeight="1" x14ac:dyDescent="0.2">
      <c r="A24" s="88"/>
      <c r="B24" s="88"/>
      <c r="C24" s="19" t="s">
        <v>32</v>
      </c>
      <c r="D24" s="36">
        <v>5.8</v>
      </c>
      <c r="E24" s="36">
        <v>5.2</v>
      </c>
      <c r="F24" s="36">
        <v>24.5</v>
      </c>
      <c r="G24" s="36">
        <v>13.3</v>
      </c>
      <c r="H24" s="36">
        <v>25</v>
      </c>
      <c r="I24" s="36">
        <v>5.0999999999999996</v>
      </c>
      <c r="J24" s="36">
        <v>118.3</v>
      </c>
      <c r="K24" s="36">
        <v>5.5</v>
      </c>
      <c r="L24" s="36">
        <v>218.8</v>
      </c>
      <c r="M24" s="36">
        <v>6.9</v>
      </c>
      <c r="N24" s="36">
        <v>291.3</v>
      </c>
      <c r="O24" s="36">
        <v>7.5</v>
      </c>
      <c r="P24" s="36">
        <v>42.7</v>
      </c>
      <c r="Q24" s="36">
        <v>11.9</v>
      </c>
      <c r="R24" s="36">
        <v>279.2</v>
      </c>
      <c r="S24" s="5">
        <v>0</v>
      </c>
      <c r="T24" s="36">
        <v>218.6</v>
      </c>
      <c r="U24" s="36">
        <v>5</v>
      </c>
    </row>
    <row r="25" spans="1:21" ht="29.1" customHeight="1" x14ac:dyDescent="0.2">
      <c r="A25" s="89" t="s">
        <v>14</v>
      </c>
      <c r="B25" s="91" t="s">
        <v>336</v>
      </c>
      <c r="C25" s="19" t="s">
        <v>336</v>
      </c>
      <c r="D25" s="5" t="s">
        <v>44</v>
      </c>
      <c r="E25" s="5" t="s">
        <v>44</v>
      </c>
      <c r="F25" s="36">
        <v>28.9</v>
      </c>
      <c r="G25" s="36">
        <v>20.7</v>
      </c>
      <c r="H25" s="36">
        <v>53.5</v>
      </c>
      <c r="I25" s="36">
        <v>21.8</v>
      </c>
      <c r="J25" s="36">
        <v>76.599999999999994</v>
      </c>
      <c r="K25" s="36">
        <v>4.2</v>
      </c>
      <c r="L25" s="36">
        <v>69.400000000000006</v>
      </c>
      <c r="M25" s="36">
        <v>1.9</v>
      </c>
      <c r="N25" s="36">
        <v>103.3</v>
      </c>
      <c r="O25" s="36">
        <v>2.7</v>
      </c>
      <c r="P25" s="36">
        <v>0</v>
      </c>
      <c r="Q25" s="5" t="s">
        <v>44</v>
      </c>
      <c r="R25" s="36">
        <v>0</v>
      </c>
      <c r="S25" s="5" t="s">
        <v>44</v>
      </c>
      <c r="T25" s="36">
        <v>85.8</v>
      </c>
      <c r="U25" s="36">
        <v>2</v>
      </c>
    </row>
    <row r="26" spans="1:21" ht="29.1" customHeight="1" x14ac:dyDescent="0.2">
      <c r="A26" s="88"/>
      <c r="B26" s="88"/>
      <c r="C26" s="6" t="s">
        <v>315</v>
      </c>
      <c r="D26" s="5" t="s">
        <v>44</v>
      </c>
      <c r="E26" s="5" t="s">
        <v>44</v>
      </c>
      <c r="F26" s="36">
        <v>2.2000000000000002</v>
      </c>
      <c r="G26" s="36">
        <v>1.9</v>
      </c>
      <c r="H26" s="36">
        <v>1.3</v>
      </c>
      <c r="I26" s="36">
        <v>0.6</v>
      </c>
      <c r="J26" s="36">
        <v>2.4</v>
      </c>
      <c r="K26" s="36">
        <v>0.4</v>
      </c>
      <c r="L26" s="36">
        <v>5.5</v>
      </c>
      <c r="M26" s="36">
        <v>0.6</v>
      </c>
      <c r="N26" s="36">
        <v>12.4</v>
      </c>
      <c r="O26" s="36">
        <v>1</v>
      </c>
      <c r="P26" s="36">
        <v>0</v>
      </c>
      <c r="Q26" s="5" t="s">
        <v>44</v>
      </c>
      <c r="R26" s="36">
        <v>0</v>
      </c>
      <c r="S26" s="5" t="s">
        <v>44</v>
      </c>
      <c r="T26" s="36">
        <v>8</v>
      </c>
      <c r="U26" s="36">
        <v>0.6</v>
      </c>
    </row>
    <row r="27" spans="1:21" ht="14.1" customHeight="1" x14ac:dyDescent="0.2">
      <c r="A27" s="88"/>
      <c r="B27" s="88"/>
      <c r="C27" s="19" t="s">
        <v>338</v>
      </c>
      <c r="D27" s="5" t="s">
        <v>44</v>
      </c>
      <c r="E27" s="5" t="s">
        <v>44</v>
      </c>
      <c r="F27" s="36">
        <v>2.6</v>
      </c>
      <c r="G27" s="36">
        <v>1.2</v>
      </c>
      <c r="H27" s="36">
        <v>2.1</v>
      </c>
      <c r="I27" s="36">
        <v>1.3</v>
      </c>
      <c r="J27" s="36">
        <v>5.5</v>
      </c>
      <c r="K27" s="36">
        <v>0.8</v>
      </c>
      <c r="L27" s="36">
        <v>8.8000000000000007</v>
      </c>
      <c r="M27" s="36">
        <v>0.7</v>
      </c>
      <c r="N27" s="36">
        <v>8.1</v>
      </c>
      <c r="O27" s="36">
        <v>0.5</v>
      </c>
      <c r="P27" s="36">
        <v>0</v>
      </c>
      <c r="Q27" s="5" t="s">
        <v>44</v>
      </c>
      <c r="R27" s="36">
        <v>12.3</v>
      </c>
      <c r="S27" s="5">
        <v>0</v>
      </c>
      <c r="T27" s="36">
        <v>7.6</v>
      </c>
      <c r="U27" s="36">
        <v>0.4</v>
      </c>
    </row>
    <row r="28" spans="1:21" ht="14.1" customHeight="1" x14ac:dyDescent="0.2">
      <c r="A28" s="88"/>
      <c r="B28" s="88"/>
      <c r="C28" s="19" t="s">
        <v>32</v>
      </c>
      <c r="D28" s="5" t="s">
        <v>44</v>
      </c>
      <c r="E28" s="5" t="s">
        <v>44</v>
      </c>
      <c r="F28" s="36">
        <v>33.6</v>
      </c>
      <c r="G28" s="36">
        <v>20.5</v>
      </c>
      <c r="H28" s="36">
        <v>56.9</v>
      </c>
      <c r="I28" s="36">
        <v>21.4</v>
      </c>
      <c r="J28" s="36">
        <v>84.4</v>
      </c>
      <c r="K28" s="36">
        <v>3.9</v>
      </c>
      <c r="L28" s="36">
        <v>83.7</v>
      </c>
      <c r="M28" s="36">
        <v>1.7</v>
      </c>
      <c r="N28" s="36">
        <v>123.8</v>
      </c>
      <c r="O28" s="36">
        <v>1.4</v>
      </c>
      <c r="P28" s="36">
        <v>0</v>
      </c>
      <c r="Q28" s="5" t="s">
        <v>44</v>
      </c>
      <c r="R28" s="36">
        <v>12.3</v>
      </c>
      <c r="S28" s="5">
        <v>0</v>
      </c>
      <c r="T28" s="36">
        <v>101.5</v>
      </c>
      <c r="U28" s="36">
        <v>1.9</v>
      </c>
    </row>
    <row r="29" spans="1:21" ht="29.1" customHeight="1" x14ac:dyDescent="0.2">
      <c r="A29" s="88"/>
      <c r="B29" s="89" t="s">
        <v>315</v>
      </c>
      <c r="C29" s="19" t="s">
        <v>336</v>
      </c>
      <c r="D29" s="5" t="s">
        <v>44</v>
      </c>
      <c r="E29" s="5" t="s">
        <v>44</v>
      </c>
      <c r="F29" s="36">
        <v>0</v>
      </c>
      <c r="G29" s="5" t="s">
        <v>44</v>
      </c>
      <c r="H29" s="36">
        <v>1.7</v>
      </c>
      <c r="I29" s="36">
        <v>1.2</v>
      </c>
      <c r="J29" s="36">
        <v>18.8</v>
      </c>
      <c r="K29" s="36">
        <v>8.5</v>
      </c>
      <c r="L29" s="36">
        <v>20.9</v>
      </c>
      <c r="M29" s="36">
        <v>2.7</v>
      </c>
      <c r="N29" s="36">
        <v>14.4</v>
      </c>
      <c r="O29" s="36">
        <v>1.1000000000000001</v>
      </c>
      <c r="P29" s="5" t="s">
        <v>44</v>
      </c>
      <c r="Q29" s="5" t="s">
        <v>44</v>
      </c>
      <c r="R29" s="36">
        <v>81.3</v>
      </c>
      <c r="S29" s="5">
        <v>0</v>
      </c>
      <c r="T29" s="36">
        <v>15.2</v>
      </c>
      <c r="U29" s="36">
        <v>1.1000000000000001</v>
      </c>
    </row>
    <row r="30" spans="1:21" ht="29.1" customHeight="1" x14ac:dyDescent="0.2">
      <c r="A30" s="88"/>
      <c r="B30" s="88"/>
      <c r="C30" s="6" t="s">
        <v>315</v>
      </c>
      <c r="D30" s="5" t="s">
        <v>44</v>
      </c>
      <c r="E30" s="5" t="s">
        <v>44</v>
      </c>
      <c r="F30" s="36">
        <v>1.5</v>
      </c>
      <c r="G30" s="5">
        <v>0</v>
      </c>
      <c r="H30" s="36">
        <v>9.3000000000000007</v>
      </c>
      <c r="I30" s="36">
        <v>2.5</v>
      </c>
      <c r="J30" s="36">
        <v>37.799999999999997</v>
      </c>
      <c r="K30" s="36">
        <v>6.3</v>
      </c>
      <c r="L30" s="36">
        <v>66.5</v>
      </c>
      <c r="M30" s="5">
        <v>0</v>
      </c>
      <c r="N30" s="36">
        <v>85.6</v>
      </c>
      <c r="O30" s="36">
        <v>1.3</v>
      </c>
      <c r="P30" s="5" t="s">
        <v>44</v>
      </c>
      <c r="Q30" s="5" t="s">
        <v>44</v>
      </c>
      <c r="R30" s="36">
        <v>58.2</v>
      </c>
      <c r="S30" s="5">
        <v>0</v>
      </c>
      <c r="T30" s="36">
        <v>82.3</v>
      </c>
      <c r="U30" s="36">
        <v>1.5</v>
      </c>
    </row>
    <row r="31" spans="1:21" ht="14.1" customHeight="1" x14ac:dyDescent="0.2">
      <c r="A31" s="88"/>
      <c r="B31" s="88"/>
      <c r="C31" s="19" t="s">
        <v>338</v>
      </c>
      <c r="D31" s="5" t="s">
        <v>44</v>
      </c>
      <c r="E31" s="5" t="s">
        <v>44</v>
      </c>
      <c r="F31" s="36">
        <v>0</v>
      </c>
      <c r="G31" s="5" t="s">
        <v>44</v>
      </c>
      <c r="H31" s="36">
        <v>17.3</v>
      </c>
      <c r="I31" s="36">
        <v>7.5</v>
      </c>
      <c r="J31" s="36">
        <v>24.2</v>
      </c>
      <c r="K31" s="36">
        <v>4</v>
      </c>
      <c r="L31" s="36">
        <v>25.8</v>
      </c>
      <c r="M31" s="36">
        <v>1.9</v>
      </c>
      <c r="N31" s="36">
        <v>18.8</v>
      </c>
      <c r="O31" s="36">
        <v>0.8</v>
      </c>
      <c r="P31" s="5" t="s">
        <v>44</v>
      </c>
      <c r="Q31" s="5" t="s">
        <v>44</v>
      </c>
      <c r="R31" s="36">
        <v>10.1</v>
      </c>
      <c r="S31" s="5">
        <v>0</v>
      </c>
      <c r="T31" s="36">
        <v>19.600000000000001</v>
      </c>
      <c r="U31" s="36">
        <v>0.7</v>
      </c>
    </row>
    <row r="32" spans="1:21" ht="14.1" customHeight="1" x14ac:dyDescent="0.2">
      <c r="A32" s="88"/>
      <c r="B32" s="88"/>
      <c r="C32" s="19" t="s">
        <v>32</v>
      </c>
      <c r="D32" s="5" t="s">
        <v>44</v>
      </c>
      <c r="E32" s="5" t="s">
        <v>44</v>
      </c>
      <c r="F32" s="36">
        <v>1.5</v>
      </c>
      <c r="G32" s="5">
        <v>0</v>
      </c>
      <c r="H32" s="36">
        <v>28.3</v>
      </c>
      <c r="I32" s="36">
        <v>8.6999999999999993</v>
      </c>
      <c r="J32" s="36">
        <v>80.7</v>
      </c>
      <c r="K32" s="36">
        <v>13.8</v>
      </c>
      <c r="L32" s="36">
        <v>113.3</v>
      </c>
      <c r="M32" s="5">
        <v>0</v>
      </c>
      <c r="N32" s="36">
        <v>118.8</v>
      </c>
      <c r="O32" s="5">
        <v>0</v>
      </c>
      <c r="P32" s="5" t="s">
        <v>44</v>
      </c>
      <c r="Q32" s="5" t="s">
        <v>44</v>
      </c>
      <c r="R32" s="36">
        <v>149.5</v>
      </c>
      <c r="S32" s="5">
        <v>0</v>
      </c>
      <c r="T32" s="36">
        <v>117.1</v>
      </c>
      <c r="U32" s="36">
        <v>0</v>
      </c>
    </row>
    <row r="33" spans="1:21" ht="14.1" customHeight="1" x14ac:dyDescent="0.2">
      <c r="A33" s="88"/>
      <c r="B33" s="91" t="s">
        <v>338</v>
      </c>
      <c r="C33" s="19" t="s">
        <v>336</v>
      </c>
      <c r="D33" s="5" t="s">
        <v>44</v>
      </c>
      <c r="E33" s="5" t="s">
        <v>44</v>
      </c>
      <c r="F33" s="5" t="s">
        <v>44</v>
      </c>
      <c r="G33" s="5" t="s">
        <v>44</v>
      </c>
      <c r="H33" s="5" t="s">
        <v>44</v>
      </c>
      <c r="I33" s="5" t="s">
        <v>44</v>
      </c>
      <c r="J33" s="36">
        <v>11.5</v>
      </c>
      <c r="K33" s="36">
        <v>2.5</v>
      </c>
      <c r="L33" s="36">
        <v>31.2</v>
      </c>
      <c r="M33" s="36">
        <v>10.199999999999999</v>
      </c>
      <c r="N33" s="36">
        <v>12.7</v>
      </c>
      <c r="O33" s="36">
        <v>4</v>
      </c>
      <c r="P33" s="5" t="s">
        <v>44</v>
      </c>
      <c r="Q33" s="5" t="s">
        <v>44</v>
      </c>
      <c r="R33" s="5" t="s">
        <v>44</v>
      </c>
      <c r="S33" s="5" t="s">
        <v>44</v>
      </c>
      <c r="T33" s="36">
        <v>15.2</v>
      </c>
      <c r="U33" s="36">
        <v>2.5</v>
      </c>
    </row>
    <row r="34" spans="1:21" ht="29.1" customHeight="1" x14ac:dyDescent="0.2">
      <c r="A34" s="88"/>
      <c r="B34" s="88"/>
      <c r="C34" s="6" t="s">
        <v>315</v>
      </c>
      <c r="D34" s="5" t="s">
        <v>44</v>
      </c>
      <c r="E34" s="5" t="s">
        <v>44</v>
      </c>
      <c r="F34" s="5" t="s">
        <v>44</v>
      </c>
      <c r="G34" s="5" t="s">
        <v>44</v>
      </c>
      <c r="H34" s="5" t="s">
        <v>44</v>
      </c>
      <c r="I34" s="5" t="s">
        <v>44</v>
      </c>
      <c r="J34" s="36">
        <v>4.7</v>
      </c>
      <c r="K34" s="36">
        <v>1</v>
      </c>
      <c r="L34" s="36">
        <v>12</v>
      </c>
      <c r="M34" s="36">
        <v>4</v>
      </c>
      <c r="N34" s="36">
        <v>15.8</v>
      </c>
      <c r="O34" s="36">
        <v>3.2</v>
      </c>
      <c r="P34" s="5" t="s">
        <v>44</v>
      </c>
      <c r="Q34" s="5" t="s">
        <v>44</v>
      </c>
      <c r="R34" s="5" t="s">
        <v>44</v>
      </c>
      <c r="S34" s="5" t="s">
        <v>44</v>
      </c>
      <c r="T34" s="36">
        <v>9.5</v>
      </c>
      <c r="U34" s="36">
        <v>1.1000000000000001</v>
      </c>
    </row>
    <row r="35" spans="1:21" ht="14.1" customHeight="1" x14ac:dyDescent="0.2">
      <c r="A35" s="88"/>
      <c r="B35" s="88"/>
      <c r="C35" s="19" t="s">
        <v>338</v>
      </c>
      <c r="D35" s="5" t="s">
        <v>44</v>
      </c>
      <c r="E35" s="5" t="s">
        <v>44</v>
      </c>
      <c r="F35" s="5" t="s">
        <v>44</v>
      </c>
      <c r="G35" s="5" t="s">
        <v>44</v>
      </c>
      <c r="H35" s="5" t="s">
        <v>44</v>
      </c>
      <c r="I35" s="5" t="s">
        <v>44</v>
      </c>
      <c r="J35" s="36">
        <v>39.6</v>
      </c>
      <c r="K35" s="5">
        <v>0</v>
      </c>
      <c r="L35" s="36">
        <v>60.3</v>
      </c>
      <c r="M35" s="36">
        <v>6.1</v>
      </c>
      <c r="N35" s="36">
        <v>47.2</v>
      </c>
      <c r="O35" s="36">
        <v>3.1</v>
      </c>
      <c r="P35" s="5" t="s">
        <v>44</v>
      </c>
      <c r="Q35" s="5" t="s">
        <v>44</v>
      </c>
      <c r="R35" s="5" t="s">
        <v>44</v>
      </c>
      <c r="S35" s="5" t="s">
        <v>44</v>
      </c>
      <c r="T35" s="36">
        <v>45.7</v>
      </c>
      <c r="U35" s="5">
        <v>0</v>
      </c>
    </row>
    <row r="36" spans="1:21" ht="14.1" customHeight="1" x14ac:dyDescent="0.2">
      <c r="A36" s="88"/>
      <c r="B36" s="88"/>
      <c r="C36" s="19" t="s">
        <v>32</v>
      </c>
      <c r="D36" s="5" t="s">
        <v>44</v>
      </c>
      <c r="E36" s="5" t="s">
        <v>44</v>
      </c>
      <c r="F36" s="5" t="s">
        <v>44</v>
      </c>
      <c r="G36" s="5" t="s">
        <v>44</v>
      </c>
      <c r="H36" s="5" t="s">
        <v>44</v>
      </c>
      <c r="I36" s="5" t="s">
        <v>44</v>
      </c>
      <c r="J36" s="36">
        <v>55.8</v>
      </c>
      <c r="K36" s="5">
        <v>0</v>
      </c>
      <c r="L36" s="36">
        <v>103.5</v>
      </c>
      <c r="M36" s="36">
        <v>7.3</v>
      </c>
      <c r="N36" s="36">
        <v>75.7</v>
      </c>
      <c r="O36" s="36">
        <v>3.2</v>
      </c>
      <c r="P36" s="5" t="s">
        <v>44</v>
      </c>
      <c r="Q36" s="5" t="s">
        <v>44</v>
      </c>
      <c r="R36" s="5" t="s">
        <v>44</v>
      </c>
      <c r="S36" s="5" t="s">
        <v>44</v>
      </c>
      <c r="T36" s="36">
        <v>70.400000000000006</v>
      </c>
      <c r="U36" s="5">
        <v>0</v>
      </c>
    </row>
    <row r="37" spans="1:21" ht="14.1" customHeight="1" x14ac:dyDescent="0.2">
      <c r="A37" s="88"/>
      <c r="B37" s="91" t="s">
        <v>32</v>
      </c>
      <c r="C37" s="19" t="s">
        <v>336</v>
      </c>
      <c r="D37" s="36">
        <v>10.1</v>
      </c>
      <c r="E37" s="36">
        <v>8.1999999999999993</v>
      </c>
      <c r="F37" s="36">
        <v>27.3</v>
      </c>
      <c r="G37" s="36">
        <v>19.7</v>
      </c>
      <c r="H37" s="36">
        <v>47.6</v>
      </c>
      <c r="I37" s="36">
        <v>19.899999999999999</v>
      </c>
      <c r="J37" s="36">
        <v>60.3</v>
      </c>
      <c r="K37" s="36">
        <v>4.2</v>
      </c>
      <c r="L37" s="36">
        <v>61.1</v>
      </c>
      <c r="M37" s="36">
        <v>2.1</v>
      </c>
      <c r="N37" s="36">
        <v>59.2</v>
      </c>
      <c r="O37" s="36">
        <v>2.8</v>
      </c>
      <c r="P37" s="36">
        <v>0</v>
      </c>
      <c r="Q37" s="5" t="s">
        <v>44</v>
      </c>
      <c r="R37" s="36">
        <v>29.8</v>
      </c>
      <c r="S37" s="36">
        <v>19.8</v>
      </c>
      <c r="T37" s="36">
        <v>59.4</v>
      </c>
      <c r="U37" s="36">
        <v>1.9</v>
      </c>
    </row>
    <row r="38" spans="1:21" ht="29.1" customHeight="1" x14ac:dyDescent="0.2">
      <c r="A38" s="88"/>
      <c r="B38" s="88"/>
      <c r="C38" s="6" t="s">
        <v>315</v>
      </c>
      <c r="D38" s="36">
        <v>4.8</v>
      </c>
      <c r="E38" s="36">
        <v>3.9</v>
      </c>
      <c r="F38" s="36">
        <v>2.1</v>
      </c>
      <c r="G38" s="36">
        <v>1.8</v>
      </c>
      <c r="H38" s="36">
        <v>2.2000000000000002</v>
      </c>
      <c r="I38" s="36">
        <v>0.7</v>
      </c>
      <c r="J38" s="36">
        <v>4</v>
      </c>
      <c r="K38" s="36">
        <v>0.5</v>
      </c>
      <c r="L38" s="36">
        <v>13.8</v>
      </c>
      <c r="M38" s="36">
        <v>1.5</v>
      </c>
      <c r="N38" s="36">
        <v>45.9</v>
      </c>
      <c r="O38" s="36">
        <v>1.9</v>
      </c>
      <c r="P38" s="36">
        <v>0</v>
      </c>
      <c r="Q38" s="5" t="s">
        <v>44</v>
      </c>
      <c r="R38" s="36">
        <v>21.3</v>
      </c>
      <c r="S38" s="36">
        <v>14.2</v>
      </c>
      <c r="T38" s="36">
        <v>30.5</v>
      </c>
      <c r="U38" s="36">
        <v>1.4</v>
      </c>
    </row>
    <row r="39" spans="1:21" ht="14.1" customHeight="1" x14ac:dyDescent="0.2">
      <c r="A39" s="88"/>
      <c r="B39" s="88"/>
      <c r="C39" s="19" t="s">
        <v>338</v>
      </c>
      <c r="D39" s="36">
        <v>0</v>
      </c>
      <c r="E39" s="5" t="s">
        <v>44</v>
      </c>
      <c r="F39" s="36">
        <v>2.4</v>
      </c>
      <c r="G39" s="36">
        <v>1.1000000000000001</v>
      </c>
      <c r="H39" s="36">
        <v>4</v>
      </c>
      <c r="I39" s="36">
        <v>1.7</v>
      </c>
      <c r="J39" s="36">
        <v>13.6</v>
      </c>
      <c r="K39" s="36">
        <v>1.7</v>
      </c>
      <c r="L39" s="36">
        <v>13.7</v>
      </c>
      <c r="M39" s="36">
        <v>1</v>
      </c>
      <c r="N39" s="36">
        <v>14.5</v>
      </c>
      <c r="O39" s="36">
        <v>0.6</v>
      </c>
      <c r="P39" s="36">
        <v>0</v>
      </c>
      <c r="Q39" s="5" t="s">
        <v>44</v>
      </c>
      <c r="R39" s="36">
        <v>11.5</v>
      </c>
      <c r="S39" s="36">
        <v>1.8</v>
      </c>
      <c r="T39" s="36">
        <v>14</v>
      </c>
      <c r="U39" s="36">
        <v>0.6</v>
      </c>
    </row>
    <row r="40" spans="1:21" ht="14.1" customHeight="1" x14ac:dyDescent="0.2">
      <c r="A40" s="88"/>
      <c r="B40" s="88"/>
      <c r="C40" s="19" t="s">
        <v>32</v>
      </c>
      <c r="D40" s="36">
        <v>14.9</v>
      </c>
      <c r="E40" s="36">
        <v>12.2</v>
      </c>
      <c r="F40" s="36">
        <v>31.9</v>
      </c>
      <c r="G40" s="36">
        <v>19.600000000000001</v>
      </c>
      <c r="H40" s="36">
        <v>53.8</v>
      </c>
      <c r="I40" s="36">
        <v>19.100000000000001</v>
      </c>
      <c r="J40" s="36">
        <v>78</v>
      </c>
      <c r="K40" s="36">
        <v>3.1</v>
      </c>
      <c r="L40" s="36">
        <v>88.6</v>
      </c>
      <c r="M40" s="36">
        <v>1.3</v>
      </c>
      <c r="N40" s="36">
        <v>119.6</v>
      </c>
      <c r="O40" s="36">
        <v>1.5</v>
      </c>
      <c r="P40" s="36">
        <v>0</v>
      </c>
      <c r="Q40" s="5" t="s">
        <v>44</v>
      </c>
      <c r="R40" s="36">
        <v>62.6</v>
      </c>
      <c r="S40" s="36">
        <v>30.4</v>
      </c>
      <c r="T40" s="36">
        <v>103.8</v>
      </c>
      <c r="U40" s="36">
        <v>1.4</v>
      </c>
    </row>
    <row r="41" spans="1:21" ht="29.1" customHeight="1" x14ac:dyDescent="0.2">
      <c r="A41" s="89" t="s">
        <v>15</v>
      </c>
      <c r="B41" s="91" t="s">
        <v>336</v>
      </c>
      <c r="C41" s="19" t="s">
        <v>336</v>
      </c>
      <c r="D41" s="5" t="s">
        <v>44</v>
      </c>
      <c r="E41" s="5" t="s">
        <v>44</v>
      </c>
      <c r="F41" s="36">
        <v>22.6</v>
      </c>
      <c r="G41" s="36">
        <v>14.9</v>
      </c>
      <c r="H41" s="36">
        <v>39.9</v>
      </c>
      <c r="I41" s="36">
        <v>14.8</v>
      </c>
      <c r="J41" s="36">
        <v>79</v>
      </c>
      <c r="K41" s="36">
        <v>3.4</v>
      </c>
      <c r="L41" s="36">
        <v>84.9</v>
      </c>
      <c r="M41" s="5">
        <v>0</v>
      </c>
      <c r="N41" s="36">
        <v>117.6</v>
      </c>
      <c r="O41" s="36">
        <v>0.1</v>
      </c>
      <c r="P41" s="36">
        <v>13.7</v>
      </c>
      <c r="Q41" s="36">
        <v>6.7</v>
      </c>
      <c r="R41" s="36">
        <v>0</v>
      </c>
      <c r="S41" s="5" t="s">
        <v>44</v>
      </c>
      <c r="T41" s="36">
        <v>96.8</v>
      </c>
      <c r="U41" s="36">
        <v>1.4</v>
      </c>
    </row>
    <row r="42" spans="1:21" ht="29.1" customHeight="1" x14ac:dyDescent="0.2">
      <c r="A42" s="88"/>
      <c r="B42" s="88"/>
      <c r="C42" s="6" t="s">
        <v>315</v>
      </c>
      <c r="D42" s="5" t="s">
        <v>44</v>
      </c>
      <c r="E42" s="5" t="s">
        <v>44</v>
      </c>
      <c r="F42" s="36">
        <v>1.5</v>
      </c>
      <c r="G42" s="36">
        <v>1.3</v>
      </c>
      <c r="H42" s="36">
        <v>1.9</v>
      </c>
      <c r="I42" s="36">
        <v>0.7</v>
      </c>
      <c r="J42" s="36">
        <v>2.9</v>
      </c>
      <c r="K42" s="36">
        <v>0.3</v>
      </c>
      <c r="L42" s="36">
        <v>8.1999999999999993</v>
      </c>
      <c r="M42" s="36">
        <v>0.7</v>
      </c>
      <c r="N42" s="36">
        <v>15.4</v>
      </c>
      <c r="O42" s="36">
        <v>0.8</v>
      </c>
      <c r="P42" s="36">
        <v>0</v>
      </c>
      <c r="Q42" s="5" t="s">
        <v>44</v>
      </c>
      <c r="R42" s="36">
        <v>0</v>
      </c>
      <c r="S42" s="5" t="s">
        <v>44</v>
      </c>
      <c r="T42" s="36">
        <v>10.1</v>
      </c>
      <c r="U42" s="36">
        <v>0.5</v>
      </c>
    </row>
    <row r="43" spans="1:21" ht="14.1" customHeight="1" x14ac:dyDescent="0.2">
      <c r="A43" s="88"/>
      <c r="B43" s="88"/>
      <c r="C43" s="19" t="s">
        <v>338</v>
      </c>
      <c r="D43" s="5" t="s">
        <v>44</v>
      </c>
      <c r="E43" s="5" t="s">
        <v>44</v>
      </c>
      <c r="F43" s="36">
        <v>2.4</v>
      </c>
      <c r="G43" s="36">
        <v>0.9</v>
      </c>
      <c r="H43" s="36">
        <v>3.8</v>
      </c>
      <c r="I43" s="36">
        <v>1.4</v>
      </c>
      <c r="J43" s="36">
        <v>7</v>
      </c>
      <c r="K43" s="36">
        <v>0.7</v>
      </c>
      <c r="L43" s="36">
        <v>11.7</v>
      </c>
      <c r="M43" s="36">
        <v>0.6</v>
      </c>
      <c r="N43" s="36">
        <v>11.8</v>
      </c>
      <c r="O43" s="36">
        <v>0.7</v>
      </c>
      <c r="P43" s="36">
        <v>5.9</v>
      </c>
      <c r="Q43" s="36">
        <v>2.5</v>
      </c>
      <c r="R43" s="36">
        <v>12.3</v>
      </c>
      <c r="S43" s="5">
        <v>0</v>
      </c>
      <c r="T43" s="36">
        <v>10.5</v>
      </c>
      <c r="U43" s="36">
        <v>0.4</v>
      </c>
    </row>
    <row r="44" spans="1:21" ht="14.1" customHeight="1" x14ac:dyDescent="0.2">
      <c r="A44" s="88"/>
      <c r="B44" s="88"/>
      <c r="C44" s="19" t="s">
        <v>32</v>
      </c>
      <c r="D44" s="5" t="s">
        <v>44</v>
      </c>
      <c r="E44" s="5" t="s">
        <v>44</v>
      </c>
      <c r="F44" s="36">
        <v>26.5</v>
      </c>
      <c r="G44" s="36">
        <v>14.9</v>
      </c>
      <c r="H44" s="36">
        <v>45.6</v>
      </c>
      <c r="I44" s="36">
        <v>14.5</v>
      </c>
      <c r="J44" s="36">
        <v>88.8</v>
      </c>
      <c r="K44" s="36">
        <v>3</v>
      </c>
      <c r="L44" s="36">
        <v>104.8</v>
      </c>
      <c r="M44" s="5">
        <v>0</v>
      </c>
      <c r="N44" s="36">
        <v>144.80000000000001</v>
      </c>
      <c r="O44" s="5">
        <v>0</v>
      </c>
      <c r="P44" s="36">
        <v>19.600000000000001</v>
      </c>
      <c r="Q44" s="36">
        <v>7.1</v>
      </c>
      <c r="R44" s="36">
        <v>12.3</v>
      </c>
      <c r="S44" s="5">
        <v>0</v>
      </c>
      <c r="T44" s="36">
        <v>117.5</v>
      </c>
      <c r="U44" s="36">
        <v>1</v>
      </c>
    </row>
    <row r="45" spans="1:21" ht="29.1" customHeight="1" x14ac:dyDescent="0.2">
      <c r="A45" s="88"/>
      <c r="B45" s="89" t="s">
        <v>315</v>
      </c>
      <c r="C45" s="19" t="s">
        <v>336</v>
      </c>
      <c r="D45" s="5" t="s">
        <v>44</v>
      </c>
      <c r="E45" s="5" t="s">
        <v>44</v>
      </c>
      <c r="F45" s="36">
        <v>38.1</v>
      </c>
      <c r="G45" s="36">
        <v>32.9</v>
      </c>
      <c r="H45" s="36">
        <v>2</v>
      </c>
      <c r="I45" s="36">
        <v>1.2</v>
      </c>
      <c r="J45" s="36">
        <v>21.6</v>
      </c>
      <c r="K45" s="36">
        <v>5.4</v>
      </c>
      <c r="L45" s="36">
        <v>23.9</v>
      </c>
      <c r="M45" s="36">
        <v>2.6</v>
      </c>
      <c r="N45" s="36">
        <v>20.2</v>
      </c>
      <c r="O45" s="36">
        <v>1.1000000000000001</v>
      </c>
      <c r="P45" s="5" t="s">
        <v>44</v>
      </c>
      <c r="Q45" s="5" t="s">
        <v>44</v>
      </c>
      <c r="R45" s="36">
        <v>81.3</v>
      </c>
      <c r="S45" s="5">
        <v>0</v>
      </c>
      <c r="T45" s="36">
        <v>20.8</v>
      </c>
      <c r="U45" s="36">
        <v>1</v>
      </c>
    </row>
    <row r="46" spans="1:21" ht="29.1" customHeight="1" x14ac:dyDescent="0.2">
      <c r="A46" s="88"/>
      <c r="B46" s="88"/>
      <c r="C46" s="6" t="s">
        <v>315</v>
      </c>
      <c r="D46" s="5" t="s">
        <v>44</v>
      </c>
      <c r="E46" s="5" t="s">
        <v>44</v>
      </c>
      <c r="F46" s="36">
        <v>0.4</v>
      </c>
      <c r="G46" s="36">
        <v>0.3</v>
      </c>
      <c r="H46" s="36">
        <v>12.6</v>
      </c>
      <c r="I46" s="36">
        <v>2.1</v>
      </c>
      <c r="J46" s="36">
        <v>74.2</v>
      </c>
      <c r="K46" s="36">
        <v>6.4</v>
      </c>
      <c r="L46" s="36">
        <v>120</v>
      </c>
      <c r="M46" s="5">
        <v>0</v>
      </c>
      <c r="N46" s="36">
        <v>110</v>
      </c>
      <c r="O46" s="5">
        <v>0</v>
      </c>
      <c r="P46" s="5" t="s">
        <v>44</v>
      </c>
      <c r="Q46" s="5" t="s">
        <v>44</v>
      </c>
      <c r="R46" s="36">
        <v>58.2</v>
      </c>
      <c r="S46" s="5">
        <v>0</v>
      </c>
      <c r="T46" s="36">
        <v>109</v>
      </c>
      <c r="U46" s="5">
        <v>0</v>
      </c>
    </row>
    <row r="47" spans="1:21" ht="14.1" customHeight="1" x14ac:dyDescent="0.2">
      <c r="A47" s="88"/>
      <c r="B47" s="88"/>
      <c r="C47" s="19" t="s">
        <v>338</v>
      </c>
      <c r="D47" s="5" t="s">
        <v>44</v>
      </c>
      <c r="E47" s="5" t="s">
        <v>44</v>
      </c>
      <c r="F47" s="36">
        <v>9.9</v>
      </c>
      <c r="G47" s="36">
        <v>5.8</v>
      </c>
      <c r="H47" s="36">
        <v>16</v>
      </c>
      <c r="I47" s="36">
        <v>4.5999999999999996</v>
      </c>
      <c r="J47" s="36">
        <v>33.299999999999997</v>
      </c>
      <c r="K47" s="36">
        <v>4.3</v>
      </c>
      <c r="L47" s="36">
        <v>44.7</v>
      </c>
      <c r="M47" s="36">
        <v>2.7</v>
      </c>
      <c r="N47" s="36">
        <v>23.5</v>
      </c>
      <c r="O47" s="36">
        <v>0.8</v>
      </c>
      <c r="P47" s="5" t="s">
        <v>44</v>
      </c>
      <c r="Q47" s="5" t="s">
        <v>44</v>
      </c>
      <c r="R47" s="36">
        <v>10.1</v>
      </c>
      <c r="S47" s="5">
        <v>0</v>
      </c>
      <c r="T47" s="36">
        <v>26.7</v>
      </c>
      <c r="U47" s="36">
        <v>0.8</v>
      </c>
    </row>
    <row r="48" spans="1:21" ht="14.1" customHeight="1" x14ac:dyDescent="0.2">
      <c r="A48" s="88"/>
      <c r="B48" s="88"/>
      <c r="C48" s="19" t="s">
        <v>32</v>
      </c>
      <c r="D48" s="5" t="s">
        <v>44</v>
      </c>
      <c r="E48" s="5" t="s">
        <v>44</v>
      </c>
      <c r="F48" s="36">
        <v>48.4</v>
      </c>
      <c r="G48" s="36">
        <v>34.299999999999997</v>
      </c>
      <c r="H48" s="36">
        <v>30.7</v>
      </c>
      <c r="I48" s="36">
        <v>4.5</v>
      </c>
      <c r="J48" s="36">
        <v>129.1</v>
      </c>
      <c r="K48" s="36">
        <v>9.8000000000000007</v>
      </c>
      <c r="L48" s="36">
        <v>188.6</v>
      </c>
      <c r="M48" s="5">
        <v>0</v>
      </c>
      <c r="N48" s="36">
        <v>153.80000000000001</v>
      </c>
      <c r="O48" s="5">
        <v>0</v>
      </c>
      <c r="P48" s="5" t="s">
        <v>44</v>
      </c>
      <c r="Q48" s="5" t="s">
        <v>44</v>
      </c>
      <c r="R48" s="36">
        <v>149.5</v>
      </c>
      <c r="S48" s="5">
        <v>0</v>
      </c>
      <c r="T48" s="36">
        <v>156.5</v>
      </c>
      <c r="U48" s="5">
        <v>0</v>
      </c>
    </row>
    <row r="49" spans="1:23" ht="14.1" customHeight="1" x14ac:dyDescent="0.2">
      <c r="A49" s="88"/>
      <c r="B49" s="91" t="s">
        <v>338</v>
      </c>
      <c r="C49" s="19" t="s">
        <v>336</v>
      </c>
      <c r="D49" s="5" t="s">
        <v>44</v>
      </c>
      <c r="E49" s="5" t="s">
        <v>44</v>
      </c>
      <c r="F49" s="5" t="s">
        <v>44</v>
      </c>
      <c r="G49" s="5" t="s">
        <v>44</v>
      </c>
      <c r="H49" s="36">
        <v>0</v>
      </c>
      <c r="I49" s="5" t="s">
        <v>44</v>
      </c>
      <c r="J49" s="36">
        <v>12.5</v>
      </c>
      <c r="K49" s="36">
        <v>2</v>
      </c>
      <c r="L49" s="36">
        <v>23.4</v>
      </c>
      <c r="M49" s="36">
        <v>6</v>
      </c>
      <c r="N49" s="36">
        <v>17.7</v>
      </c>
      <c r="O49" s="36">
        <v>3.8</v>
      </c>
      <c r="P49" s="5" t="s">
        <v>44</v>
      </c>
      <c r="Q49" s="5" t="s">
        <v>44</v>
      </c>
      <c r="R49" s="36">
        <v>4.8</v>
      </c>
      <c r="S49" s="5">
        <v>0</v>
      </c>
      <c r="T49" s="36">
        <v>16.2</v>
      </c>
      <c r="U49" s="36">
        <v>1.9</v>
      </c>
    </row>
    <row r="50" spans="1:23" ht="29.1" customHeight="1" x14ac:dyDescent="0.2">
      <c r="A50" s="88"/>
      <c r="B50" s="88"/>
      <c r="C50" s="6" t="s">
        <v>315</v>
      </c>
      <c r="D50" s="5" t="s">
        <v>44</v>
      </c>
      <c r="E50" s="5" t="s">
        <v>44</v>
      </c>
      <c r="F50" s="5" t="s">
        <v>44</v>
      </c>
      <c r="G50" s="5" t="s">
        <v>44</v>
      </c>
      <c r="H50" s="36">
        <v>2.8</v>
      </c>
      <c r="I50" s="36">
        <v>1.3</v>
      </c>
      <c r="J50" s="36">
        <v>9.6</v>
      </c>
      <c r="K50" s="36">
        <v>1</v>
      </c>
      <c r="L50" s="36">
        <v>29.1</v>
      </c>
      <c r="M50" s="36">
        <v>3.9</v>
      </c>
      <c r="N50" s="36">
        <v>23.5</v>
      </c>
      <c r="O50" s="36">
        <v>2.9</v>
      </c>
      <c r="P50" s="5" t="s">
        <v>44</v>
      </c>
      <c r="Q50" s="5" t="s">
        <v>44</v>
      </c>
      <c r="R50" s="36">
        <v>6</v>
      </c>
      <c r="S50" s="5">
        <v>0</v>
      </c>
      <c r="T50" s="36">
        <v>17.899999999999999</v>
      </c>
      <c r="U50" s="36">
        <v>0.9</v>
      </c>
    </row>
    <row r="51" spans="1:23" ht="14.1" customHeight="1" x14ac:dyDescent="0.2">
      <c r="A51" s="88"/>
      <c r="B51" s="88"/>
      <c r="C51" s="19" t="s">
        <v>338</v>
      </c>
      <c r="D51" s="5" t="s">
        <v>44</v>
      </c>
      <c r="E51" s="5" t="s">
        <v>44</v>
      </c>
      <c r="F51" s="5" t="s">
        <v>44</v>
      </c>
      <c r="G51" s="5" t="s">
        <v>44</v>
      </c>
      <c r="H51" s="36">
        <v>7.7</v>
      </c>
      <c r="I51" s="36">
        <v>2.7</v>
      </c>
      <c r="J51" s="36">
        <v>54.3</v>
      </c>
      <c r="K51" s="5">
        <v>0</v>
      </c>
      <c r="L51" s="36">
        <v>110.7</v>
      </c>
      <c r="M51" s="36">
        <v>1.8</v>
      </c>
      <c r="N51" s="36">
        <v>95</v>
      </c>
      <c r="O51" s="36">
        <v>5.2</v>
      </c>
      <c r="P51" s="5" t="s">
        <v>44</v>
      </c>
      <c r="Q51" s="5" t="s">
        <v>44</v>
      </c>
      <c r="R51" s="36">
        <v>268.39999999999998</v>
      </c>
      <c r="S51" s="5">
        <v>0</v>
      </c>
      <c r="T51" s="36">
        <v>78.5</v>
      </c>
      <c r="U51" s="5">
        <v>0</v>
      </c>
    </row>
    <row r="52" spans="1:23" ht="14.1" customHeight="1" x14ac:dyDescent="0.2">
      <c r="A52" s="88"/>
      <c r="B52" s="88"/>
      <c r="C52" s="19" t="s">
        <v>32</v>
      </c>
      <c r="D52" s="5" t="s">
        <v>44</v>
      </c>
      <c r="E52" s="5" t="s">
        <v>44</v>
      </c>
      <c r="F52" s="5" t="s">
        <v>44</v>
      </c>
      <c r="G52" s="5" t="s">
        <v>44</v>
      </c>
      <c r="H52" s="36">
        <v>10.5</v>
      </c>
      <c r="I52" s="36">
        <v>3.4</v>
      </c>
      <c r="J52" s="36">
        <v>76.400000000000006</v>
      </c>
      <c r="K52" s="5">
        <v>0</v>
      </c>
      <c r="L52" s="36">
        <v>163.30000000000001</v>
      </c>
      <c r="M52" s="5">
        <v>0</v>
      </c>
      <c r="N52" s="36">
        <v>136.1</v>
      </c>
      <c r="O52" s="36">
        <v>2.2000000000000002</v>
      </c>
      <c r="P52" s="5" t="s">
        <v>44</v>
      </c>
      <c r="Q52" s="5" t="s">
        <v>44</v>
      </c>
      <c r="R52" s="36">
        <v>279.2</v>
      </c>
      <c r="S52" s="5">
        <v>0</v>
      </c>
      <c r="T52" s="36">
        <v>112.6</v>
      </c>
      <c r="U52" s="5">
        <v>0</v>
      </c>
    </row>
    <row r="53" spans="1:23" ht="14.1" customHeight="1" x14ac:dyDescent="0.2">
      <c r="A53" s="88"/>
      <c r="B53" s="91" t="s">
        <v>32</v>
      </c>
      <c r="C53" s="19" t="s">
        <v>336</v>
      </c>
      <c r="D53" s="36">
        <v>4.5999999999999996</v>
      </c>
      <c r="E53" s="36">
        <v>4.2</v>
      </c>
      <c r="F53" s="36">
        <v>24.6</v>
      </c>
      <c r="G53" s="36">
        <v>13.6</v>
      </c>
      <c r="H53" s="36">
        <v>31.9</v>
      </c>
      <c r="I53" s="36">
        <v>12.1</v>
      </c>
      <c r="J53" s="36">
        <v>59.9</v>
      </c>
      <c r="K53" s="36">
        <v>3.3</v>
      </c>
      <c r="L53" s="36">
        <v>70.5</v>
      </c>
      <c r="M53" s="36">
        <v>1.5</v>
      </c>
      <c r="N53" s="36">
        <v>69.8</v>
      </c>
      <c r="O53" s="36">
        <v>2.2999999999999998</v>
      </c>
      <c r="P53" s="36">
        <v>13.7</v>
      </c>
      <c r="Q53" s="36">
        <v>6.7</v>
      </c>
      <c r="R53" s="36">
        <v>26.4</v>
      </c>
      <c r="S53" s="36">
        <v>18.7</v>
      </c>
      <c r="T53" s="36">
        <v>67.099999999999994</v>
      </c>
      <c r="U53" s="36">
        <v>1.6</v>
      </c>
    </row>
    <row r="54" spans="1:23" ht="29.1" customHeight="1" x14ac:dyDescent="0.2">
      <c r="A54" s="88"/>
      <c r="B54" s="88"/>
      <c r="C54" s="6" t="s">
        <v>315</v>
      </c>
      <c r="D54" s="36">
        <v>2.4</v>
      </c>
      <c r="E54" s="36">
        <v>2</v>
      </c>
      <c r="F54" s="36">
        <v>1.4</v>
      </c>
      <c r="G54" s="36">
        <v>1.2</v>
      </c>
      <c r="H54" s="36">
        <v>3.5</v>
      </c>
      <c r="I54" s="36">
        <v>0.7</v>
      </c>
      <c r="J54" s="36">
        <v>8.8000000000000007</v>
      </c>
      <c r="K54" s="36">
        <v>0.8</v>
      </c>
      <c r="L54" s="36">
        <v>27.6</v>
      </c>
      <c r="M54" s="36">
        <v>1.8</v>
      </c>
      <c r="N54" s="36">
        <v>57.5</v>
      </c>
      <c r="O54" s="36">
        <v>1.8</v>
      </c>
      <c r="P54" s="36">
        <v>0</v>
      </c>
      <c r="Q54" s="5" t="s">
        <v>44</v>
      </c>
      <c r="R54" s="36">
        <v>19.2</v>
      </c>
      <c r="S54" s="36">
        <v>13.2</v>
      </c>
      <c r="T54" s="36">
        <v>39.9</v>
      </c>
      <c r="U54" s="36">
        <v>1.3</v>
      </c>
    </row>
    <row r="55" spans="1:23" ht="14.1" customHeight="1" x14ac:dyDescent="0.2">
      <c r="A55" s="88"/>
      <c r="B55" s="88"/>
      <c r="C55" s="19" t="s">
        <v>338</v>
      </c>
      <c r="D55" s="36">
        <v>3</v>
      </c>
      <c r="E55" s="36">
        <v>2.8</v>
      </c>
      <c r="F55" s="36">
        <v>3.3</v>
      </c>
      <c r="G55" s="36">
        <v>1.1000000000000001</v>
      </c>
      <c r="H55" s="36">
        <v>5.8</v>
      </c>
      <c r="I55" s="36">
        <v>1.3</v>
      </c>
      <c r="J55" s="36">
        <v>19.7</v>
      </c>
      <c r="K55" s="36">
        <v>1.4</v>
      </c>
      <c r="L55" s="36">
        <v>24.6</v>
      </c>
      <c r="M55" s="36">
        <v>1.1000000000000001</v>
      </c>
      <c r="N55" s="36">
        <v>21.1</v>
      </c>
      <c r="O55" s="36">
        <v>0.7</v>
      </c>
      <c r="P55" s="36">
        <v>5.9</v>
      </c>
      <c r="Q55" s="36">
        <v>2.5</v>
      </c>
      <c r="R55" s="36">
        <v>46.7</v>
      </c>
      <c r="S55" s="36">
        <v>24.1</v>
      </c>
      <c r="T55" s="36">
        <v>21.4</v>
      </c>
      <c r="U55" s="36">
        <v>0.6</v>
      </c>
    </row>
    <row r="56" spans="1:23" ht="14.1" customHeight="1" x14ac:dyDescent="0.2">
      <c r="A56" s="88"/>
      <c r="B56" s="88"/>
      <c r="C56" s="19" t="s">
        <v>32</v>
      </c>
      <c r="D56" s="36">
        <v>9.9</v>
      </c>
      <c r="E56" s="36">
        <v>6.5</v>
      </c>
      <c r="F56" s="36">
        <v>29.3</v>
      </c>
      <c r="G56" s="36">
        <v>13.7</v>
      </c>
      <c r="H56" s="36">
        <v>41.2</v>
      </c>
      <c r="I56" s="36">
        <v>11.7</v>
      </c>
      <c r="J56" s="36">
        <v>88.4</v>
      </c>
      <c r="K56" s="36">
        <v>1.7</v>
      </c>
      <c r="L56" s="36">
        <v>122.7</v>
      </c>
      <c r="M56" s="5">
        <v>0</v>
      </c>
      <c r="N56" s="36">
        <v>148.4</v>
      </c>
      <c r="O56" s="5">
        <v>0</v>
      </c>
      <c r="P56" s="36">
        <v>19.600000000000001</v>
      </c>
      <c r="Q56" s="36">
        <v>7.1</v>
      </c>
      <c r="R56" s="36">
        <v>92.3</v>
      </c>
      <c r="S56" s="36">
        <v>17.5</v>
      </c>
      <c r="T56" s="36">
        <v>128.4</v>
      </c>
      <c r="U56" s="36">
        <v>0.8</v>
      </c>
    </row>
    <row r="58" spans="1:23" ht="15.95" customHeight="1" x14ac:dyDescent="0.2">
      <c r="A58" s="81" t="s">
        <v>667</v>
      </c>
      <c r="B58" s="81"/>
      <c r="C58" s="81"/>
      <c r="D58" s="81"/>
      <c r="E58" s="81"/>
      <c r="F58" s="81"/>
      <c r="G58" s="81"/>
      <c r="H58" s="81"/>
      <c r="I58" s="81"/>
      <c r="J58" s="81"/>
      <c r="K58" s="81"/>
      <c r="L58" s="81"/>
      <c r="M58" s="81"/>
      <c r="N58" s="81"/>
      <c r="O58" s="81"/>
      <c r="P58" s="81"/>
      <c r="Q58" s="81"/>
      <c r="R58" s="81"/>
      <c r="S58" s="81"/>
      <c r="T58" s="81"/>
      <c r="U58" s="81"/>
      <c r="V58" s="79"/>
      <c r="W58" s="79"/>
    </row>
    <row r="59" spans="1:23" ht="15.95" customHeight="1" x14ac:dyDescent="0.2">
      <c r="A59" s="81" t="s">
        <v>668</v>
      </c>
      <c r="B59" s="81"/>
      <c r="C59" s="81"/>
      <c r="D59" s="81"/>
      <c r="E59" s="81"/>
      <c r="F59" s="81"/>
      <c r="G59" s="81"/>
      <c r="H59" s="81"/>
      <c r="I59" s="81"/>
      <c r="J59" s="81"/>
      <c r="K59" s="81"/>
      <c r="L59" s="81"/>
      <c r="M59" s="81"/>
      <c r="N59" s="81"/>
      <c r="O59" s="81"/>
      <c r="P59" s="81"/>
      <c r="Q59" s="81"/>
      <c r="R59" s="81"/>
      <c r="S59" s="81"/>
      <c r="T59" s="81"/>
      <c r="U59" s="81"/>
      <c r="V59" s="79"/>
      <c r="W59" s="79"/>
    </row>
    <row r="61" spans="1:23" ht="14.1" customHeight="1" x14ac:dyDescent="0.2">
      <c r="A61" s="84" t="s">
        <v>806</v>
      </c>
      <c r="B61" s="79"/>
      <c r="C61" s="79"/>
      <c r="D61" s="79"/>
      <c r="E61" s="79"/>
      <c r="F61" s="79"/>
      <c r="G61" s="79"/>
      <c r="H61" s="79"/>
      <c r="I61" s="79"/>
      <c r="J61" s="79"/>
      <c r="K61" s="79"/>
      <c r="L61" s="79"/>
      <c r="M61" s="79"/>
      <c r="N61" s="79"/>
      <c r="O61" s="79"/>
      <c r="P61" s="79"/>
      <c r="Q61" s="79"/>
      <c r="R61" s="79"/>
      <c r="S61" s="79"/>
      <c r="T61" s="79"/>
      <c r="U61" s="79"/>
      <c r="V61" s="79"/>
      <c r="W61" s="79"/>
    </row>
    <row r="62" spans="1:23" ht="14.1" customHeight="1" x14ac:dyDescent="0.2">
      <c r="A62" s="80"/>
      <c r="B62" s="80"/>
      <c r="C62" s="80"/>
      <c r="D62" s="77" t="s">
        <v>385</v>
      </c>
      <c r="E62" s="77"/>
      <c r="F62" s="77"/>
      <c r="G62" s="77"/>
      <c r="H62" s="77"/>
      <c r="I62" s="77"/>
      <c r="J62" s="77"/>
      <c r="K62" s="77"/>
      <c r="L62" s="77"/>
      <c r="M62" s="77"/>
      <c r="N62" s="77"/>
      <c r="O62" s="77"/>
      <c r="P62" s="77"/>
      <c r="Q62" s="77"/>
      <c r="R62" s="77"/>
      <c r="S62" s="77"/>
      <c r="T62" s="77"/>
      <c r="U62" s="77"/>
      <c r="V62" s="77"/>
      <c r="W62" s="77"/>
    </row>
    <row r="63" spans="1:23" ht="29.1" customHeight="1" x14ac:dyDescent="0.2">
      <c r="A63" s="80"/>
      <c r="B63" s="80"/>
      <c r="C63" s="80"/>
      <c r="D63" s="76" t="s">
        <v>313</v>
      </c>
      <c r="E63" s="77"/>
      <c r="F63" s="75" t="s">
        <v>395</v>
      </c>
      <c r="G63" s="75"/>
      <c r="H63" s="75" t="s">
        <v>676</v>
      </c>
      <c r="I63" s="75"/>
      <c r="J63" s="75" t="s">
        <v>397</v>
      </c>
      <c r="K63" s="75"/>
      <c r="L63" s="75" t="s">
        <v>674</v>
      </c>
      <c r="M63" s="75"/>
      <c r="N63" s="76" t="s">
        <v>390</v>
      </c>
      <c r="O63" s="77"/>
      <c r="P63" s="75" t="s">
        <v>677</v>
      </c>
      <c r="Q63" s="75"/>
      <c r="R63" s="76" t="s">
        <v>400</v>
      </c>
      <c r="S63" s="77"/>
      <c r="T63" s="76" t="s">
        <v>355</v>
      </c>
      <c r="U63" s="77"/>
      <c r="V63" s="76" t="s">
        <v>32</v>
      </c>
      <c r="W63" s="77"/>
    </row>
    <row r="64" spans="1:23" ht="42.95" customHeight="1" x14ac:dyDescent="0.2">
      <c r="A64" s="80"/>
      <c r="B64" s="80"/>
      <c r="C64" s="80"/>
      <c r="D64" s="65" t="s">
        <v>670</v>
      </c>
      <c r="E64" s="65" t="s">
        <v>671</v>
      </c>
      <c r="F64" s="65" t="s">
        <v>670</v>
      </c>
      <c r="G64" s="65" t="s">
        <v>671</v>
      </c>
      <c r="H64" s="65" t="s">
        <v>670</v>
      </c>
      <c r="I64" s="65" t="s">
        <v>671</v>
      </c>
      <c r="J64" s="65" t="s">
        <v>670</v>
      </c>
      <c r="K64" s="65" t="s">
        <v>671</v>
      </c>
      <c r="L64" s="65" t="s">
        <v>670</v>
      </c>
      <c r="M64" s="65" t="s">
        <v>671</v>
      </c>
      <c r="N64" s="65" t="s">
        <v>670</v>
      </c>
      <c r="O64" s="65" t="s">
        <v>671</v>
      </c>
      <c r="P64" s="65" t="s">
        <v>670</v>
      </c>
      <c r="Q64" s="65" t="s">
        <v>671</v>
      </c>
      <c r="R64" s="65" t="s">
        <v>670</v>
      </c>
      <c r="S64" s="65" t="s">
        <v>671</v>
      </c>
      <c r="T64" s="65" t="s">
        <v>670</v>
      </c>
      <c r="U64" s="65" t="s">
        <v>671</v>
      </c>
      <c r="V64" s="65" t="s">
        <v>670</v>
      </c>
      <c r="W64" s="65" t="s">
        <v>671</v>
      </c>
    </row>
    <row r="65" spans="1:23" ht="29.1" customHeight="1" x14ac:dyDescent="0.2">
      <c r="A65" s="4" t="s">
        <v>12</v>
      </c>
      <c r="B65" s="6" t="s">
        <v>422</v>
      </c>
      <c r="C65" s="6" t="s">
        <v>680</v>
      </c>
      <c r="D65" s="82" t="s">
        <v>44</v>
      </c>
      <c r="E65" s="82" t="s">
        <v>44</v>
      </c>
      <c r="F65" s="129">
        <v>6.6</v>
      </c>
      <c r="G65" s="129">
        <v>0.9</v>
      </c>
      <c r="H65" s="129">
        <v>14.2</v>
      </c>
      <c r="I65" s="129">
        <v>0.6</v>
      </c>
      <c r="J65" s="129">
        <v>71.3</v>
      </c>
      <c r="K65" s="129">
        <v>0.8</v>
      </c>
      <c r="L65" s="129">
        <v>130.6</v>
      </c>
      <c r="M65" s="129">
        <v>0.9</v>
      </c>
      <c r="N65" s="129">
        <v>171</v>
      </c>
      <c r="O65" s="129">
        <v>2.4</v>
      </c>
      <c r="P65" s="129">
        <v>88.3</v>
      </c>
      <c r="Q65" s="129">
        <v>34.9</v>
      </c>
      <c r="R65" s="129">
        <v>30</v>
      </c>
      <c r="S65" s="129">
        <v>7</v>
      </c>
      <c r="T65" s="129">
        <v>60.8</v>
      </c>
      <c r="U65" s="129">
        <v>8.6999999999999993</v>
      </c>
      <c r="V65" s="129">
        <v>104.9</v>
      </c>
      <c r="W65" s="129">
        <v>0.7</v>
      </c>
    </row>
    <row r="66" spans="1:23" ht="29.1" customHeight="1" x14ac:dyDescent="0.2">
      <c r="A66" s="89" t="s">
        <v>13</v>
      </c>
      <c r="B66" s="91" t="s">
        <v>336</v>
      </c>
      <c r="C66" s="19" t="s">
        <v>336</v>
      </c>
      <c r="D66" s="83"/>
      <c r="E66" s="83"/>
      <c r="F66" s="83"/>
      <c r="G66" s="83"/>
      <c r="H66" s="83"/>
      <c r="I66" s="83"/>
      <c r="J66" s="83"/>
      <c r="K66" s="83"/>
      <c r="L66" s="83"/>
      <c r="M66" s="83"/>
      <c r="N66" s="83"/>
      <c r="O66" s="83"/>
      <c r="P66" s="83"/>
      <c r="Q66" s="83"/>
      <c r="R66" s="83"/>
      <c r="S66" s="83"/>
      <c r="T66" s="83"/>
      <c r="U66" s="83"/>
      <c r="V66" s="83"/>
      <c r="W66" s="83"/>
    </row>
    <row r="67" spans="1:23" ht="29.1" customHeight="1" x14ac:dyDescent="0.2">
      <c r="A67" s="88"/>
      <c r="B67" s="88"/>
      <c r="C67" s="6" t="s">
        <v>315</v>
      </c>
      <c r="D67" s="5" t="s">
        <v>44</v>
      </c>
      <c r="E67" s="5" t="s">
        <v>44</v>
      </c>
      <c r="F67" s="36">
        <v>1.6</v>
      </c>
      <c r="G67" s="36">
        <v>0.3</v>
      </c>
      <c r="H67" s="36">
        <v>2.7</v>
      </c>
      <c r="I67" s="36">
        <v>0.2</v>
      </c>
      <c r="J67" s="36">
        <v>10.8</v>
      </c>
      <c r="K67" s="36">
        <v>0.3</v>
      </c>
      <c r="L67" s="36">
        <v>22</v>
      </c>
      <c r="M67" s="36">
        <v>0.4</v>
      </c>
      <c r="N67" s="36">
        <v>36</v>
      </c>
      <c r="O67" s="36">
        <v>1.3</v>
      </c>
      <c r="P67" s="36">
        <v>3.1</v>
      </c>
      <c r="Q67" s="36">
        <v>2.4</v>
      </c>
      <c r="R67" s="36">
        <v>5.3</v>
      </c>
      <c r="S67" s="36">
        <v>2.2000000000000002</v>
      </c>
      <c r="T67" s="36">
        <v>12.3</v>
      </c>
      <c r="U67" s="36">
        <v>5.0999999999999996</v>
      </c>
      <c r="V67" s="36">
        <v>18.3</v>
      </c>
      <c r="W67" s="36">
        <v>0.3</v>
      </c>
    </row>
    <row r="68" spans="1:23" ht="14.1" customHeight="1" x14ac:dyDescent="0.2">
      <c r="A68" s="88"/>
      <c r="B68" s="88"/>
      <c r="C68" s="19" t="s">
        <v>338</v>
      </c>
      <c r="D68" s="5" t="s">
        <v>44</v>
      </c>
      <c r="E68" s="5" t="s">
        <v>44</v>
      </c>
      <c r="F68" s="36">
        <v>3.1</v>
      </c>
      <c r="G68" s="36">
        <v>0.5</v>
      </c>
      <c r="H68" s="36">
        <v>5.8</v>
      </c>
      <c r="I68" s="36">
        <v>0.4</v>
      </c>
      <c r="J68" s="36">
        <v>12.7</v>
      </c>
      <c r="K68" s="36">
        <v>0.4</v>
      </c>
      <c r="L68" s="36">
        <v>18.600000000000001</v>
      </c>
      <c r="M68" s="36">
        <v>0.4</v>
      </c>
      <c r="N68" s="36">
        <v>27</v>
      </c>
      <c r="O68" s="36">
        <v>0.9</v>
      </c>
      <c r="P68" s="36">
        <v>37.6</v>
      </c>
      <c r="Q68" s="36">
        <v>18</v>
      </c>
      <c r="R68" s="36">
        <v>9.1</v>
      </c>
      <c r="S68" s="36">
        <v>5.0999999999999996</v>
      </c>
      <c r="T68" s="36">
        <v>18.899999999999999</v>
      </c>
      <c r="U68" s="36">
        <v>7.8</v>
      </c>
      <c r="V68" s="36">
        <v>16.399999999999999</v>
      </c>
      <c r="W68" s="36">
        <v>0.2</v>
      </c>
    </row>
    <row r="69" spans="1:23" ht="14.1" customHeight="1" x14ac:dyDescent="0.2">
      <c r="A69" s="88"/>
      <c r="B69" s="88"/>
      <c r="C69" s="19" t="s">
        <v>32</v>
      </c>
      <c r="D69" s="5" t="s">
        <v>44</v>
      </c>
      <c r="E69" s="5" t="s">
        <v>44</v>
      </c>
      <c r="F69" s="36">
        <v>11.3</v>
      </c>
      <c r="G69" s="36">
        <v>1.2</v>
      </c>
      <c r="H69" s="36">
        <v>22.7</v>
      </c>
      <c r="I69" s="36">
        <v>0.7</v>
      </c>
      <c r="J69" s="36">
        <v>94.9</v>
      </c>
      <c r="K69" s="36">
        <v>0.9</v>
      </c>
      <c r="L69" s="36">
        <v>171.1</v>
      </c>
      <c r="M69" s="36">
        <v>1</v>
      </c>
      <c r="N69" s="36">
        <v>234</v>
      </c>
      <c r="O69" s="36">
        <v>2.9</v>
      </c>
      <c r="P69" s="36">
        <v>129</v>
      </c>
      <c r="Q69" s="36">
        <v>35.1</v>
      </c>
      <c r="R69" s="36">
        <v>44.4</v>
      </c>
      <c r="S69" s="36">
        <v>9</v>
      </c>
      <c r="T69" s="36">
        <v>92</v>
      </c>
      <c r="U69" s="36">
        <v>15.4</v>
      </c>
      <c r="V69" s="36">
        <v>139.5</v>
      </c>
      <c r="W69" s="36">
        <v>0.9</v>
      </c>
    </row>
    <row r="70" spans="1:23" ht="29.1" customHeight="1" x14ac:dyDescent="0.2">
      <c r="A70" s="88"/>
      <c r="B70" s="89" t="s">
        <v>315</v>
      </c>
      <c r="C70" s="19" t="s">
        <v>336</v>
      </c>
      <c r="D70" s="5" t="s">
        <v>44</v>
      </c>
      <c r="E70" s="5" t="s">
        <v>44</v>
      </c>
      <c r="F70" s="36">
        <v>3.7</v>
      </c>
      <c r="G70" s="36">
        <v>0.6</v>
      </c>
      <c r="H70" s="36">
        <v>3.6</v>
      </c>
      <c r="I70" s="36">
        <v>0.4</v>
      </c>
      <c r="J70" s="36">
        <v>9.8000000000000007</v>
      </c>
      <c r="K70" s="36">
        <v>0.5</v>
      </c>
      <c r="L70" s="36">
        <v>21.4</v>
      </c>
      <c r="M70" s="36">
        <v>0.8</v>
      </c>
      <c r="N70" s="36">
        <v>45.8</v>
      </c>
      <c r="O70" s="36">
        <v>1.9</v>
      </c>
      <c r="P70" s="36">
        <v>0</v>
      </c>
      <c r="Q70" s="5" t="s">
        <v>44</v>
      </c>
      <c r="R70" s="36">
        <v>0</v>
      </c>
      <c r="S70" s="5" t="s">
        <v>44</v>
      </c>
      <c r="T70" s="36">
        <v>16.899999999999999</v>
      </c>
      <c r="U70" s="36">
        <v>5.2</v>
      </c>
      <c r="V70" s="36">
        <v>17.5</v>
      </c>
      <c r="W70" s="36">
        <v>0.4</v>
      </c>
    </row>
    <row r="71" spans="1:23" ht="29.1" customHeight="1" x14ac:dyDescent="0.2">
      <c r="A71" s="88"/>
      <c r="B71" s="88"/>
      <c r="C71" s="6" t="s">
        <v>315</v>
      </c>
      <c r="D71" s="5" t="s">
        <v>44</v>
      </c>
      <c r="E71" s="5" t="s">
        <v>44</v>
      </c>
      <c r="F71" s="36">
        <v>2</v>
      </c>
      <c r="G71" s="36">
        <v>0.3</v>
      </c>
      <c r="H71" s="36">
        <v>12.9</v>
      </c>
      <c r="I71" s="36">
        <v>0.5</v>
      </c>
      <c r="J71" s="36">
        <v>73.5</v>
      </c>
      <c r="K71" s="36">
        <v>1</v>
      </c>
      <c r="L71" s="36">
        <v>173.8</v>
      </c>
      <c r="M71" s="36">
        <v>1.8</v>
      </c>
      <c r="N71" s="36">
        <v>252.8</v>
      </c>
      <c r="O71" s="36">
        <v>3.7</v>
      </c>
      <c r="P71" s="36">
        <v>25.2</v>
      </c>
      <c r="Q71" s="36">
        <v>23</v>
      </c>
      <c r="R71" s="36">
        <v>75</v>
      </c>
      <c r="S71" s="5">
        <v>0</v>
      </c>
      <c r="T71" s="36">
        <v>67</v>
      </c>
      <c r="U71" s="36">
        <v>9.6999999999999993</v>
      </c>
      <c r="V71" s="36">
        <v>116.6</v>
      </c>
      <c r="W71" s="36">
        <v>1.3</v>
      </c>
    </row>
    <row r="72" spans="1:23" ht="14.1" customHeight="1" x14ac:dyDescent="0.2">
      <c r="A72" s="88"/>
      <c r="B72" s="88"/>
      <c r="C72" s="19" t="s">
        <v>338</v>
      </c>
      <c r="D72" s="5" t="s">
        <v>44</v>
      </c>
      <c r="E72" s="5" t="s">
        <v>44</v>
      </c>
      <c r="F72" s="36">
        <v>5.3</v>
      </c>
      <c r="G72" s="36">
        <v>0.6</v>
      </c>
      <c r="H72" s="36">
        <v>11.7</v>
      </c>
      <c r="I72" s="36">
        <v>0.6</v>
      </c>
      <c r="J72" s="36">
        <v>27.6</v>
      </c>
      <c r="K72" s="36">
        <v>0.7</v>
      </c>
      <c r="L72" s="36">
        <v>36.200000000000003</v>
      </c>
      <c r="M72" s="36">
        <v>0.9</v>
      </c>
      <c r="N72" s="36">
        <v>40.4</v>
      </c>
      <c r="O72" s="36">
        <v>1.6</v>
      </c>
      <c r="P72" s="36">
        <v>13.6</v>
      </c>
      <c r="Q72" s="36">
        <v>12.4</v>
      </c>
      <c r="R72" s="36">
        <v>0</v>
      </c>
      <c r="S72" s="5" t="s">
        <v>44</v>
      </c>
      <c r="T72" s="36">
        <v>30.2</v>
      </c>
      <c r="U72" s="36">
        <v>6.6</v>
      </c>
      <c r="V72" s="36">
        <v>27.5</v>
      </c>
      <c r="W72" s="36">
        <v>0.5</v>
      </c>
    </row>
    <row r="73" spans="1:23" ht="14.1" customHeight="1" x14ac:dyDescent="0.2">
      <c r="A73" s="88"/>
      <c r="B73" s="88"/>
      <c r="C73" s="19" t="s">
        <v>32</v>
      </c>
      <c r="D73" s="5" t="s">
        <v>44</v>
      </c>
      <c r="E73" s="5" t="s">
        <v>44</v>
      </c>
      <c r="F73" s="36">
        <v>10.9</v>
      </c>
      <c r="G73" s="36">
        <v>1</v>
      </c>
      <c r="H73" s="36">
        <v>28.3</v>
      </c>
      <c r="I73" s="36">
        <v>1</v>
      </c>
      <c r="J73" s="36">
        <v>110.9</v>
      </c>
      <c r="K73" s="36">
        <v>1.4</v>
      </c>
      <c r="L73" s="36">
        <v>231.4</v>
      </c>
      <c r="M73" s="36">
        <v>2</v>
      </c>
      <c r="N73" s="36">
        <v>339.1</v>
      </c>
      <c r="O73" s="36">
        <v>3.9</v>
      </c>
      <c r="P73" s="36">
        <v>38.799999999999997</v>
      </c>
      <c r="Q73" s="36">
        <v>35.4</v>
      </c>
      <c r="R73" s="36">
        <v>75</v>
      </c>
      <c r="S73" s="5">
        <v>0</v>
      </c>
      <c r="T73" s="36">
        <v>114.1</v>
      </c>
      <c r="U73" s="36">
        <v>14.2</v>
      </c>
      <c r="V73" s="36">
        <v>161.69999999999999</v>
      </c>
      <c r="W73" s="36">
        <v>1.5</v>
      </c>
    </row>
    <row r="74" spans="1:23" ht="14.1" customHeight="1" x14ac:dyDescent="0.2">
      <c r="A74" s="88"/>
      <c r="B74" s="91" t="s">
        <v>338</v>
      </c>
      <c r="C74" s="19" t="s">
        <v>336</v>
      </c>
      <c r="D74" s="5" t="s">
        <v>44</v>
      </c>
      <c r="E74" s="5" t="s">
        <v>44</v>
      </c>
      <c r="F74" s="36">
        <v>3.6</v>
      </c>
      <c r="G74" s="36">
        <v>2.1</v>
      </c>
      <c r="H74" s="36">
        <v>4.8</v>
      </c>
      <c r="I74" s="36">
        <v>0.9</v>
      </c>
      <c r="J74" s="36">
        <v>9.6999999999999993</v>
      </c>
      <c r="K74" s="36">
        <v>0.6</v>
      </c>
      <c r="L74" s="36">
        <v>15.4</v>
      </c>
      <c r="M74" s="36">
        <v>1.1000000000000001</v>
      </c>
      <c r="N74" s="36">
        <v>27.3</v>
      </c>
      <c r="O74" s="36">
        <v>3</v>
      </c>
      <c r="P74" s="36">
        <v>0</v>
      </c>
      <c r="Q74" s="5" t="s">
        <v>44</v>
      </c>
      <c r="R74" s="36">
        <v>0</v>
      </c>
      <c r="S74" s="5" t="s">
        <v>44</v>
      </c>
      <c r="T74" s="36">
        <v>20.7</v>
      </c>
      <c r="U74" s="36">
        <v>10.9</v>
      </c>
      <c r="V74" s="36">
        <v>12.3</v>
      </c>
      <c r="W74" s="36">
        <v>0.5</v>
      </c>
    </row>
    <row r="75" spans="1:23" ht="29.1" customHeight="1" x14ac:dyDescent="0.2">
      <c r="A75" s="88"/>
      <c r="B75" s="88"/>
      <c r="C75" s="6" t="s">
        <v>315</v>
      </c>
      <c r="D75" s="5" t="s">
        <v>44</v>
      </c>
      <c r="E75" s="5" t="s">
        <v>44</v>
      </c>
      <c r="F75" s="36">
        <v>1.1000000000000001</v>
      </c>
      <c r="G75" s="36">
        <v>0.5</v>
      </c>
      <c r="H75" s="36">
        <v>3.9</v>
      </c>
      <c r="I75" s="36">
        <v>0.5</v>
      </c>
      <c r="J75" s="36">
        <v>19</v>
      </c>
      <c r="K75" s="36">
        <v>0.6</v>
      </c>
      <c r="L75" s="36">
        <v>31.1</v>
      </c>
      <c r="M75" s="36">
        <v>1.3</v>
      </c>
      <c r="N75" s="36">
        <v>39.4</v>
      </c>
      <c r="O75" s="36">
        <v>3.6</v>
      </c>
      <c r="P75" s="36">
        <v>8.6999999999999993</v>
      </c>
      <c r="Q75" s="36">
        <v>6</v>
      </c>
      <c r="R75" s="36">
        <v>5.2</v>
      </c>
      <c r="S75" s="36">
        <v>4.5999999999999996</v>
      </c>
      <c r="T75" s="36">
        <v>16.8</v>
      </c>
      <c r="U75" s="36">
        <v>7.6</v>
      </c>
      <c r="V75" s="36">
        <v>22.6</v>
      </c>
      <c r="W75" s="36">
        <v>0.6</v>
      </c>
    </row>
    <row r="76" spans="1:23" ht="14.1" customHeight="1" x14ac:dyDescent="0.2">
      <c r="A76" s="88"/>
      <c r="B76" s="88"/>
      <c r="C76" s="19" t="s">
        <v>338</v>
      </c>
      <c r="D76" s="5" t="s">
        <v>44</v>
      </c>
      <c r="E76" s="5" t="s">
        <v>44</v>
      </c>
      <c r="F76" s="36">
        <v>4.5</v>
      </c>
      <c r="G76" s="36">
        <v>1.5</v>
      </c>
      <c r="H76" s="36">
        <v>21.6</v>
      </c>
      <c r="I76" s="36">
        <v>1.7</v>
      </c>
      <c r="J76" s="36">
        <v>79.599999999999994</v>
      </c>
      <c r="K76" s="36">
        <v>1.2</v>
      </c>
      <c r="L76" s="36">
        <v>143.6</v>
      </c>
      <c r="M76" s="36">
        <v>2.7</v>
      </c>
      <c r="N76" s="36">
        <v>191</v>
      </c>
      <c r="O76" s="36">
        <v>7</v>
      </c>
      <c r="P76" s="36">
        <v>87.4</v>
      </c>
      <c r="Q76" s="36">
        <v>18.100000000000001</v>
      </c>
      <c r="R76" s="36">
        <v>53</v>
      </c>
      <c r="S76" s="36">
        <v>9.6</v>
      </c>
      <c r="T76" s="36">
        <v>120.1</v>
      </c>
      <c r="U76" s="36">
        <v>41.2</v>
      </c>
      <c r="V76" s="36">
        <v>101.5</v>
      </c>
      <c r="W76" s="36">
        <v>1.4</v>
      </c>
    </row>
    <row r="77" spans="1:23" ht="14.1" customHeight="1" x14ac:dyDescent="0.2">
      <c r="A77" s="88"/>
      <c r="B77" s="88"/>
      <c r="C77" s="19" t="s">
        <v>32</v>
      </c>
      <c r="D77" s="5" t="s">
        <v>44</v>
      </c>
      <c r="E77" s="5" t="s">
        <v>44</v>
      </c>
      <c r="F77" s="36">
        <v>9.1999999999999993</v>
      </c>
      <c r="G77" s="36">
        <v>2.7</v>
      </c>
      <c r="H77" s="36">
        <v>30.3</v>
      </c>
      <c r="I77" s="36">
        <v>2.1</v>
      </c>
      <c r="J77" s="36">
        <v>108.4</v>
      </c>
      <c r="K77" s="36">
        <v>1.5</v>
      </c>
      <c r="L77" s="36">
        <v>190.1</v>
      </c>
      <c r="M77" s="36">
        <v>3.2</v>
      </c>
      <c r="N77" s="36">
        <v>257.7</v>
      </c>
      <c r="O77" s="36">
        <v>8.6</v>
      </c>
      <c r="P77" s="36">
        <v>96.1</v>
      </c>
      <c r="Q77" s="36">
        <v>13.5</v>
      </c>
      <c r="R77" s="36">
        <v>58.2</v>
      </c>
      <c r="S77" s="36">
        <v>13.4</v>
      </c>
      <c r="T77" s="36">
        <v>157.6</v>
      </c>
      <c r="U77" s="36">
        <v>47.5</v>
      </c>
      <c r="V77" s="36">
        <v>136.4</v>
      </c>
      <c r="W77" s="36">
        <v>1.7</v>
      </c>
    </row>
    <row r="78" spans="1:23" ht="14.1" customHeight="1" x14ac:dyDescent="0.2">
      <c r="A78" s="88"/>
      <c r="B78" s="91" t="s">
        <v>32</v>
      </c>
      <c r="C78" s="19" t="s">
        <v>336</v>
      </c>
      <c r="D78" s="36">
        <v>2.7</v>
      </c>
      <c r="E78" s="36">
        <v>0.6</v>
      </c>
      <c r="F78" s="36">
        <v>4.8</v>
      </c>
      <c r="G78" s="36">
        <v>0.5</v>
      </c>
      <c r="H78" s="36">
        <v>7.8</v>
      </c>
      <c r="I78" s="36">
        <v>0.3</v>
      </c>
      <c r="J78" s="36">
        <v>39.299999999999997</v>
      </c>
      <c r="K78" s="36">
        <v>0.6</v>
      </c>
      <c r="L78" s="36">
        <v>89.9</v>
      </c>
      <c r="M78" s="36">
        <v>0.8</v>
      </c>
      <c r="N78" s="36">
        <v>108.6</v>
      </c>
      <c r="O78" s="36">
        <v>1.8</v>
      </c>
      <c r="P78" s="36">
        <v>33.9</v>
      </c>
      <c r="Q78" s="36">
        <v>18.899999999999999</v>
      </c>
      <c r="R78" s="36">
        <v>27.4</v>
      </c>
      <c r="S78" s="36">
        <v>6.4</v>
      </c>
      <c r="T78" s="36">
        <v>26.8</v>
      </c>
      <c r="U78" s="36">
        <v>4.9000000000000004</v>
      </c>
      <c r="V78" s="36">
        <v>62.3</v>
      </c>
      <c r="W78" s="36">
        <v>0.5</v>
      </c>
    </row>
    <row r="79" spans="1:23" ht="29.1" customHeight="1" x14ac:dyDescent="0.2">
      <c r="A79" s="88"/>
      <c r="B79" s="88"/>
      <c r="C79" s="6" t="s">
        <v>315</v>
      </c>
      <c r="D79" s="36">
        <v>1.5</v>
      </c>
      <c r="E79" s="36">
        <v>0.2</v>
      </c>
      <c r="F79" s="36">
        <v>1.8</v>
      </c>
      <c r="G79" s="36">
        <v>0.2</v>
      </c>
      <c r="H79" s="36">
        <v>8.1</v>
      </c>
      <c r="I79" s="36">
        <v>0.3</v>
      </c>
      <c r="J79" s="36">
        <v>31.1</v>
      </c>
      <c r="K79" s="36">
        <v>0.5</v>
      </c>
      <c r="L79" s="36">
        <v>64.599999999999994</v>
      </c>
      <c r="M79" s="36">
        <v>0.9</v>
      </c>
      <c r="N79" s="36">
        <v>123.4</v>
      </c>
      <c r="O79" s="36">
        <v>2.5</v>
      </c>
      <c r="P79" s="36">
        <v>9.9</v>
      </c>
      <c r="Q79" s="36">
        <v>6.1</v>
      </c>
      <c r="R79" s="36">
        <v>6.2</v>
      </c>
      <c r="S79" s="36">
        <v>2.2999999999999998</v>
      </c>
      <c r="T79" s="36">
        <v>51.2</v>
      </c>
      <c r="U79" s="36">
        <v>7.6</v>
      </c>
      <c r="V79" s="36">
        <v>51.6</v>
      </c>
      <c r="W79" s="36">
        <v>0.6</v>
      </c>
    </row>
    <row r="80" spans="1:23" ht="14.1" customHeight="1" x14ac:dyDescent="0.2">
      <c r="A80" s="88"/>
      <c r="B80" s="88"/>
      <c r="C80" s="19" t="s">
        <v>338</v>
      </c>
      <c r="D80" s="36">
        <v>5.2</v>
      </c>
      <c r="E80" s="36">
        <v>1.2</v>
      </c>
      <c r="F80" s="36">
        <v>4.4000000000000004</v>
      </c>
      <c r="G80" s="36">
        <v>0.4</v>
      </c>
      <c r="H80" s="36">
        <v>10.5</v>
      </c>
      <c r="I80" s="36">
        <v>0.4</v>
      </c>
      <c r="J80" s="36">
        <v>32.299999999999997</v>
      </c>
      <c r="K80" s="36">
        <v>0.5</v>
      </c>
      <c r="L80" s="36">
        <v>34.9</v>
      </c>
      <c r="M80" s="36">
        <v>0.5</v>
      </c>
      <c r="N80" s="36">
        <v>46.2</v>
      </c>
      <c r="O80" s="36">
        <v>1.2</v>
      </c>
      <c r="P80" s="36">
        <v>53.1</v>
      </c>
      <c r="Q80" s="36">
        <v>13.9</v>
      </c>
      <c r="R80" s="36">
        <v>12.3</v>
      </c>
      <c r="S80" s="36">
        <v>4.9000000000000004</v>
      </c>
      <c r="T80" s="36">
        <v>38.9</v>
      </c>
      <c r="U80" s="36">
        <v>8.1999999999999993</v>
      </c>
      <c r="V80" s="36">
        <v>30.6</v>
      </c>
      <c r="W80" s="36">
        <v>0.3</v>
      </c>
    </row>
    <row r="81" spans="1:23" ht="14.1" customHeight="1" x14ac:dyDescent="0.2">
      <c r="A81" s="88"/>
      <c r="B81" s="88"/>
      <c r="C81" s="19" t="s">
        <v>32</v>
      </c>
      <c r="D81" s="36">
        <v>9.5</v>
      </c>
      <c r="E81" s="36">
        <v>1.4</v>
      </c>
      <c r="F81" s="36">
        <v>11</v>
      </c>
      <c r="G81" s="36">
        <v>0.8</v>
      </c>
      <c r="H81" s="36">
        <v>26.3</v>
      </c>
      <c r="I81" s="36">
        <v>0.6</v>
      </c>
      <c r="J81" s="36">
        <v>102.7</v>
      </c>
      <c r="K81" s="36">
        <v>0.7</v>
      </c>
      <c r="L81" s="36">
        <v>189.5</v>
      </c>
      <c r="M81" s="36">
        <v>0.9</v>
      </c>
      <c r="N81" s="36">
        <v>278.2</v>
      </c>
      <c r="O81" s="36">
        <v>2.4</v>
      </c>
      <c r="P81" s="36">
        <v>96.9</v>
      </c>
      <c r="Q81" s="36">
        <v>18.2</v>
      </c>
      <c r="R81" s="36">
        <v>45.8</v>
      </c>
      <c r="S81" s="36">
        <v>8.3000000000000007</v>
      </c>
      <c r="T81" s="36">
        <v>116.9</v>
      </c>
      <c r="U81" s="36">
        <v>12.4</v>
      </c>
      <c r="V81" s="36">
        <v>144.5</v>
      </c>
      <c r="W81" s="36">
        <v>0.7</v>
      </c>
    </row>
    <row r="82" spans="1:23" ht="29.1" customHeight="1" x14ac:dyDescent="0.2">
      <c r="A82" s="89" t="s">
        <v>14</v>
      </c>
      <c r="B82" s="91" t="s">
        <v>336</v>
      </c>
      <c r="C82" s="19" t="s">
        <v>336</v>
      </c>
      <c r="D82" s="5" t="s">
        <v>44</v>
      </c>
      <c r="E82" s="5" t="s">
        <v>44</v>
      </c>
      <c r="F82" s="36">
        <v>7.4</v>
      </c>
      <c r="G82" s="36">
        <v>0.9</v>
      </c>
      <c r="H82" s="36">
        <v>13.8</v>
      </c>
      <c r="I82" s="36">
        <v>0.6</v>
      </c>
      <c r="J82" s="36">
        <v>62.4</v>
      </c>
      <c r="K82" s="36">
        <v>0.6</v>
      </c>
      <c r="L82" s="36">
        <v>93.7</v>
      </c>
      <c r="M82" s="36">
        <v>0.8</v>
      </c>
      <c r="N82" s="36">
        <v>118.7</v>
      </c>
      <c r="O82" s="36">
        <v>1.7</v>
      </c>
      <c r="P82" s="36">
        <v>46.3</v>
      </c>
      <c r="Q82" s="36">
        <v>24.3</v>
      </c>
      <c r="R82" s="36">
        <v>17.3</v>
      </c>
      <c r="S82" s="36">
        <v>2</v>
      </c>
      <c r="T82" s="36">
        <v>60.3</v>
      </c>
      <c r="U82" s="36">
        <v>27</v>
      </c>
      <c r="V82" s="36">
        <v>69.099999999999994</v>
      </c>
      <c r="W82" s="36">
        <v>0.6</v>
      </c>
    </row>
    <row r="83" spans="1:23" ht="29.1" customHeight="1" x14ac:dyDescent="0.2">
      <c r="A83" s="88"/>
      <c r="B83" s="88"/>
      <c r="C83" s="6" t="s">
        <v>315</v>
      </c>
      <c r="D83" s="5" t="s">
        <v>44</v>
      </c>
      <c r="E83" s="5" t="s">
        <v>44</v>
      </c>
      <c r="F83" s="36">
        <v>1</v>
      </c>
      <c r="G83" s="36">
        <v>0.2</v>
      </c>
      <c r="H83" s="36">
        <v>1.7</v>
      </c>
      <c r="I83" s="36">
        <v>0.2</v>
      </c>
      <c r="J83" s="36">
        <v>6.1</v>
      </c>
      <c r="K83" s="36">
        <v>0.2</v>
      </c>
      <c r="L83" s="36">
        <v>11.3</v>
      </c>
      <c r="M83" s="36">
        <v>0.3</v>
      </c>
      <c r="N83" s="36">
        <v>18</v>
      </c>
      <c r="O83" s="36">
        <v>1</v>
      </c>
      <c r="P83" s="36">
        <v>1.2</v>
      </c>
      <c r="Q83" s="36">
        <v>0.8</v>
      </c>
      <c r="R83" s="36">
        <v>0.7</v>
      </c>
      <c r="S83" s="36">
        <v>0.3</v>
      </c>
      <c r="T83" s="36">
        <v>3.5</v>
      </c>
      <c r="U83" s="36">
        <v>2.2000000000000002</v>
      </c>
      <c r="V83" s="36">
        <v>8</v>
      </c>
      <c r="W83" s="36">
        <v>0.2</v>
      </c>
    </row>
    <row r="84" spans="1:23" ht="14.1" customHeight="1" x14ac:dyDescent="0.2">
      <c r="A84" s="88"/>
      <c r="B84" s="88"/>
      <c r="C84" s="19" t="s">
        <v>338</v>
      </c>
      <c r="D84" s="5" t="s">
        <v>44</v>
      </c>
      <c r="E84" s="5" t="s">
        <v>44</v>
      </c>
      <c r="F84" s="36">
        <v>2.2000000000000002</v>
      </c>
      <c r="G84" s="36">
        <v>0.3</v>
      </c>
      <c r="H84" s="36">
        <v>3.7</v>
      </c>
      <c r="I84" s="36">
        <v>0.4</v>
      </c>
      <c r="J84" s="36">
        <v>9.1</v>
      </c>
      <c r="K84" s="36">
        <v>0.2</v>
      </c>
      <c r="L84" s="36">
        <v>12.4</v>
      </c>
      <c r="M84" s="36">
        <v>0.3</v>
      </c>
      <c r="N84" s="36">
        <v>16</v>
      </c>
      <c r="O84" s="36">
        <v>0.8</v>
      </c>
      <c r="P84" s="36">
        <v>12</v>
      </c>
      <c r="Q84" s="5">
        <v>0</v>
      </c>
      <c r="R84" s="36">
        <v>2.1</v>
      </c>
      <c r="S84" s="36">
        <v>0.7</v>
      </c>
      <c r="T84" s="36">
        <v>0.6</v>
      </c>
      <c r="U84" s="36">
        <v>0.5</v>
      </c>
      <c r="V84" s="36">
        <v>9.6999999999999993</v>
      </c>
      <c r="W84" s="36">
        <v>0.2</v>
      </c>
    </row>
    <row r="85" spans="1:23" ht="14.1" customHeight="1" x14ac:dyDescent="0.2">
      <c r="A85" s="88"/>
      <c r="B85" s="88"/>
      <c r="C85" s="19" t="s">
        <v>32</v>
      </c>
      <c r="D85" s="5" t="s">
        <v>44</v>
      </c>
      <c r="E85" s="5" t="s">
        <v>44</v>
      </c>
      <c r="F85" s="36">
        <v>10.6</v>
      </c>
      <c r="G85" s="36">
        <v>1</v>
      </c>
      <c r="H85" s="36">
        <v>19.2</v>
      </c>
      <c r="I85" s="36">
        <v>0.8</v>
      </c>
      <c r="J85" s="36">
        <v>77.599999999999994</v>
      </c>
      <c r="K85" s="36">
        <v>0.6</v>
      </c>
      <c r="L85" s="36">
        <v>117.4</v>
      </c>
      <c r="M85" s="36">
        <v>0.6</v>
      </c>
      <c r="N85" s="36">
        <v>152.6</v>
      </c>
      <c r="O85" s="36">
        <v>0.7</v>
      </c>
      <c r="P85" s="36">
        <v>59.5</v>
      </c>
      <c r="Q85" s="36">
        <v>21.3</v>
      </c>
      <c r="R85" s="36">
        <v>20.100000000000001</v>
      </c>
      <c r="S85" s="36">
        <v>2.2000000000000002</v>
      </c>
      <c r="T85" s="36">
        <v>64.400000000000006</v>
      </c>
      <c r="U85" s="36">
        <v>24.5</v>
      </c>
      <c r="V85" s="36">
        <v>86.9</v>
      </c>
      <c r="W85" s="36">
        <v>0.6</v>
      </c>
    </row>
    <row r="86" spans="1:23" ht="29.1" customHeight="1" x14ac:dyDescent="0.2">
      <c r="A86" s="88"/>
      <c r="B86" s="89" t="s">
        <v>315</v>
      </c>
      <c r="C86" s="19" t="s">
        <v>336</v>
      </c>
      <c r="D86" s="5" t="s">
        <v>44</v>
      </c>
      <c r="E86" s="5" t="s">
        <v>44</v>
      </c>
      <c r="F86" s="36">
        <v>0.8</v>
      </c>
      <c r="G86" s="36">
        <v>0.4</v>
      </c>
      <c r="H86" s="36">
        <v>2.8</v>
      </c>
      <c r="I86" s="36">
        <v>0.4</v>
      </c>
      <c r="J86" s="36">
        <v>12.3</v>
      </c>
      <c r="K86" s="36">
        <v>0.9</v>
      </c>
      <c r="L86" s="36">
        <v>18.8</v>
      </c>
      <c r="M86" s="36">
        <v>1.1000000000000001</v>
      </c>
      <c r="N86" s="36">
        <v>23.9</v>
      </c>
      <c r="O86" s="36">
        <v>1.8</v>
      </c>
      <c r="P86" s="36">
        <v>0</v>
      </c>
      <c r="Q86" s="5" t="s">
        <v>44</v>
      </c>
      <c r="R86" s="5" t="s">
        <v>44</v>
      </c>
      <c r="S86" s="5" t="s">
        <v>44</v>
      </c>
      <c r="T86" s="36">
        <v>0</v>
      </c>
      <c r="U86" s="5" t="s">
        <v>44</v>
      </c>
      <c r="V86" s="36">
        <v>14.3</v>
      </c>
      <c r="W86" s="36">
        <v>0.6</v>
      </c>
    </row>
    <row r="87" spans="1:23" ht="29.1" customHeight="1" x14ac:dyDescent="0.2">
      <c r="A87" s="88"/>
      <c r="B87" s="88"/>
      <c r="C87" s="6" t="s">
        <v>315</v>
      </c>
      <c r="D87" s="5" t="s">
        <v>44</v>
      </c>
      <c r="E87" s="5" t="s">
        <v>44</v>
      </c>
      <c r="F87" s="36">
        <v>1.6</v>
      </c>
      <c r="G87" s="36">
        <v>0.4</v>
      </c>
      <c r="H87" s="36">
        <v>10.4</v>
      </c>
      <c r="I87" s="36">
        <v>0.9</v>
      </c>
      <c r="J87" s="36">
        <v>49.3</v>
      </c>
      <c r="K87" s="36">
        <v>1.5</v>
      </c>
      <c r="L87" s="36">
        <v>90</v>
      </c>
      <c r="M87" s="36">
        <v>2.2999999999999998</v>
      </c>
      <c r="N87" s="36">
        <v>106.6</v>
      </c>
      <c r="O87" s="36">
        <v>2.5</v>
      </c>
      <c r="P87" s="36">
        <v>29.2</v>
      </c>
      <c r="Q87" s="36">
        <v>10.8</v>
      </c>
      <c r="R87" s="5" t="s">
        <v>44</v>
      </c>
      <c r="S87" s="5" t="s">
        <v>44</v>
      </c>
      <c r="T87" s="36">
        <v>47.4</v>
      </c>
      <c r="U87" s="36">
        <v>26.5</v>
      </c>
      <c r="V87" s="36">
        <v>64</v>
      </c>
      <c r="W87" s="36">
        <v>1.5</v>
      </c>
    </row>
    <row r="88" spans="1:23" ht="14.1" customHeight="1" x14ac:dyDescent="0.2">
      <c r="A88" s="88"/>
      <c r="B88" s="88"/>
      <c r="C88" s="19" t="s">
        <v>338</v>
      </c>
      <c r="D88" s="5" t="s">
        <v>44</v>
      </c>
      <c r="E88" s="5" t="s">
        <v>44</v>
      </c>
      <c r="F88" s="36">
        <v>4.4000000000000004</v>
      </c>
      <c r="G88" s="36">
        <v>0.9</v>
      </c>
      <c r="H88" s="36">
        <v>12.4</v>
      </c>
      <c r="I88" s="36">
        <v>1.3</v>
      </c>
      <c r="J88" s="36">
        <v>25.1</v>
      </c>
      <c r="K88" s="36">
        <v>1.3</v>
      </c>
      <c r="L88" s="36">
        <v>33.5</v>
      </c>
      <c r="M88" s="36">
        <v>1.6</v>
      </c>
      <c r="N88" s="36">
        <v>31.2</v>
      </c>
      <c r="O88" s="36">
        <v>1.7</v>
      </c>
      <c r="P88" s="36">
        <v>11.9</v>
      </c>
      <c r="Q88" s="36">
        <v>4.7</v>
      </c>
      <c r="R88" s="5" t="s">
        <v>44</v>
      </c>
      <c r="S88" s="5" t="s">
        <v>44</v>
      </c>
      <c r="T88" s="36">
        <v>33.299999999999997</v>
      </c>
      <c r="U88" s="36">
        <v>23.6</v>
      </c>
      <c r="V88" s="36">
        <v>25.2</v>
      </c>
      <c r="W88" s="36">
        <v>0.8</v>
      </c>
    </row>
    <row r="89" spans="1:23" ht="14.1" customHeight="1" x14ac:dyDescent="0.2">
      <c r="A89" s="88"/>
      <c r="B89" s="88"/>
      <c r="C89" s="19" t="s">
        <v>32</v>
      </c>
      <c r="D89" s="5" t="s">
        <v>44</v>
      </c>
      <c r="E89" s="5" t="s">
        <v>44</v>
      </c>
      <c r="F89" s="36">
        <v>6.8</v>
      </c>
      <c r="G89" s="36">
        <v>1.2</v>
      </c>
      <c r="H89" s="36">
        <v>25.7</v>
      </c>
      <c r="I89" s="36">
        <v>1.7</v>
      </c>
      <c r="J89" s="36">
        <v>86.7</v>
      </c>
      <c r="K89" s="36">
        <v>2.4</v>
      </c>
      <c r="L89" s="36">
        <v>142.19999999999999</v>
      </c>
      <c r="M89" s="36">
        <v>2.8</v>
      </c>
      <c r="N89" s="36">
        <v>161.6</v>
      </c>
      <c r="O89" s="36">
        <v>2.5</v>
      </c>
      <c r="P89" s="36">
        <v>41.2</v>
      </c>
      <c r="Q89" s="36">
        <v>9.8000000000000007</v>
      </c>
      <c r="R89" s="5" t="s">
        <v>44</v>
      </c>
      <c r="S89" s="5" t="s">
        <v>44</v>
      </c>
      <c r="T89" s="36">
        <v>80.7</v>
      </c>
      <c r="U89" s="36">
        <v>50.1</v>
      </c>
      <c r="V89" s="36">
        <v>103.5</v>
      </c>
      <c r="W89" s="36">
        <v>1.9</v>
      </c>
    </row>
    <row r="90" spans="1:23" ht="14.1" customHeight="1" x14ac:dyDescent="0.2">
      <c r="A90" s="88"/>
      <c r="B90" s="91" t="s">
        <v>338</v>
      </c>
      <c r="C90" s="19" t="s">
        <v>336</v>
      </c>
      <c r="D90" s="5" t="s">
        <v>44</v>
      </c>
      <c r="E90" s="5" t="s">
        <v>44</v>
      </c>
      <c r="F90" s="36">
        <v>6.9</v>
      </c>
      <c r="G90" s="36">
        <v>11.7</v>
      </c>
      <c r="H90" s="36">
        <v>2</v>
      </c>
      <c r="I90" s="36">
        <v>0.6</v>
      </c>
      <c r="J90" s="36">
        <v>12.5</v>
      </c>
      <c r="K90" s="36">
        <v>0.8</v>
      </c>
      <c r="L90" s="36">
        <v>23</v>
      </c>
      <c r="M90" s="36">
        <v>2</v>
      </c>
      <c r="N90" s="36">
        <v>15.5</v>
      </c>
      <c r="O90" s="36">
        <v>2.8</v>
      </c>
      <c r="P90" s="36">
        <v>0</v>
      </c>
      <c r="Q90" s="5" t="s">
        <v>44</v>
      </c>
      <c r="R90" s="5" t="s">
        <v>44</v>
      </c>
      <c r="S90" s="5" t="s">
        <v>44</v>
      </c>
      <c r="T90" s="5" t="s">
        <v>44</v>
      </c>
      <c r="U90" s="5" t="s">
        <v>44</v>
      </c>
      <c r="V90" s="36">
        <v>14.6</v>
      </c>
      <c r="W90" s="36">
        <v>0.8</v>
      </c>
    </row>
    <row r="91" spans="1:23" ht="29.1" customHeight="1" x14ac:dyDescent="0.2">
      <c r="A91" s="88"/>
      <c r="B91" s="88"/>
      <c r="C91" s="6" t="s">
        <v>315</v>
      </c>
      <c r="D91" s="5" t="s">
        <v>44</v>
      </c>
      <c r="E91" s="5" t="s">
        <v>44</v>
      </c>
      <c r="F91" s="36">
        <v>0.7</v>
      </c>
      <c r="G91" s="36">
        <v>0.5</v>
      </c>
      <c r="H91" s="36">
        <v>2.1</v>
      </c>
      <c r="I91" s="36">
        <v>0.6</v>
      </c>
      <c r="J91" s="36">
        <v>13.7</v>
      </c>
      <c r="K91" s="36">
        <v>0.9</v>
      </c>
      <c r="L91" s="36">
        <v>21.8</v>
      </c>
      <c r="M91" s="36">
        <v>2.1</v>
      </c>
      <c r="N91" s="36">
        <v>29.2</v>
      </c>
      <c r="O91" s="36">
        <v>3.6</v>
      </c>
      <c r="P91" s="36">
        <v>0</v>
      </c>
      <c r="Q91" s="5" t="s">
        <v>44</v>
      </c>
      <c r="R91" s="5" t="s">
        <v>44</v>
      </c>
      <c r="S91" s="5" t="s">
        <v>44</v>
      </c>
      <c r="T91" s="5" t="s">
        <v>44</v>
      </c>
      <c r="U91" s="5" t="s">
        <v>44</v>
      </c>
      <c r="V91" s="36">
        <v>16.8</v>
      </c>
      <c r="W91" s="36">
        <v>0.9</v>
      </c>
    </row>
    <row r="92" spans="1:23" ht="14.1" customHeight="1" x14ac:dyDescent="0.2">
      <c r="A92" s="88"/>
      <c r="B92" s="88"/>
      <c r="C92" s="19" t="s">
        <v>338</v>
      </c>
      <c r="D92" s="5" t="s">
        <v>44</v>
      </c>
      <c r="E92" s="5" t="s">
        <v>44</v>
      </c>
      <c r="F92" s="36">
        <v>1.5</v>
      </c>
      <c r="G92" s="36">
        <v>1.6</v>
      </c>
      <c r="H92" s="36">
        <v>24</v>
      </c>
      <c r="I92" s="36">
        <v>3.7</v>
      </c>
      <c r="J92" s="36">
        <v>63.7</v>
      </c>
      <c r="K92" s="36">
        <v>1.7</v>
      </c>
      <c r="L92" s="36">
        <v>89</v>
      </c>
      <c r="M92" s="36">
        <v>3.6</v>
      </c>
      <c r="N92" s="36">
        <v>95.8</v>
      </c>
      <c r="O92" s="36">
        <v>3.9</v>
      </c>
      <c r="P92" s="36">
        <v>57.9</v>
      </c>
      <c r="Q92" s="5">
        <v>0</v>
      </c>
      <c r="R92" s="5" t="s">
        <v>44</v>
      </c>
      <c r="S92" s="5" t="s">
        <v>44</v>
      </c>
      <c r="T92" s="5" t="s">
        <v>44</v>
      </c>
      <c r="U92" s="5" t="s">
        <v>44</v>
      </c>
      <c r="V92" s="36">
        <v>70.8</v>
      </c>
      <c r="W92" s="36">
        <v>1.5</v>
      </c>
    </row>
    <row r="93" spans="1:23" ht="14.1" customHeight="1" x14ac:dyDescent="0.2">
      <c r="A93" s="88"/>
      <c r="B93" s="88"/>
      <c r="C93" s="19" t="s">
        <v>32</v>
      </c>
      <c r="D93" s="5" t="s">
        <v>44</v>
      </c>
      <c r="E93" s="5" t="s">
        <v>44</v>
      </c>
      <c r="F93" s="36">
        <v>9.1999999999999993</v>
      </c>
      <c r="G93" s="36">
        <v>11.7</v>
      </c>
      <c r="H93" s="36">
        <v>28.2</v>
      </c>
      <c r="I93" s="36">
        <v>4.0999999999999996</v>
      </c>
      <c r="J93" s="36">
        <v>90</v>
      </c>
      <c r="K93" s="36">
        <v>2.1</v>
      </c>
      <c r="L93" s="36">
        <v>133.69999999999999</v>
      </c>
      <c r="M93" s="36">
        <v>4.4000000000000004</v>
      </c>
      <c r="N93" s="36">
        <v>140.5</v>
      </c>
      <c r="O93" s="36">
        <v>5.5</v>
      </c>
      <c r="P93" s="36">
        <v>57.9</v>
      </c>
      <c r="Q93" s="5">
        <v>0</v>
      </c>
      <c r="R93" s="5" t="s">
        <v>44</v>
      </c>
      <c r="S93" s="5" t="s">
        <v>44</v>
      </c>
      <c r="T93" s="5" t="s">
        <v>44</v>
      </c>
      <c r="U93" s="5" t="s">
        <v>44</v>
      </c>
      <c r="V93" s="36">
        <v>102.2</v>
      </c>
      <c r="W93" s="36">
        <v>2.1</v>
      </c>
    </row>
    <row r="94" spans="1:23" ht="14.1" customHeight="1" x14ac:dyDescent="0.2">
      <c r="A94" s="88"/>
      <c r="B94" s="91" t="s">
        <v>32</v>
      </c>
      <c r="C94" s="19" t="s">
        <v>336</v>
      </c>
      <c r="D94" s="36">
        <v>3.2</v>
      </c>
      <c r="E94" s="36">
        <v>1</v>
      </c>
      <c r="F94" s="36">
        <v>6.2</v>
      </c>
      <c r="G94" s="36">
        <v>0.7</v>
      </c>
      <c r="H94" s="36">
        <v>11.2</v>
      </c>
      <c r="I94" s="36">
        <v>0.5</v>
      </c>
      <c r="J94" s="36">
        <v>53.1</v>
      </c>
      <c r="K94" s="36">
        <v>0.7</v>
      </c>
      <c r="L94" s="36">
        <v>82.1</v>
      </c>
      <c r="M94" s="36">
        <v>0.9</v>
      </c>
      <c r="N94" s="36">
        <v>80.2</v>
      </c>
      <c r="O94" s="36">
        <v>2</v>
      </c>
      <c r="P94" s="36">
        <v>12.7</v>
      </c>
      <c r="Q94" s="36">
        <v>10.3</v>
      </c>
      <c r="R94" s="36">
        <v>17.3</v>
      </c>
      <c r="S94" s="36">
        <v>2</v>
      </c>
      <c r="T94" s="36">
        <v>52</v>
      </c>
      <c r="U94" s="36">
        <v>27.1</v>
      </c>
      <c r="V94" s="36">
        <v>57.4</v>
      </c>
      <c r="W94" s="36">
        <v>0.6</v>
      </c>
    </row>
    <row r="95" spans="1:23" ht="29.1" customHeight="1" x14ac:dyDescent="0.2">
      <c r="A95" s="88"/>
      <c r="B95" s="88"/>
      <c r="C95" s="6" t="s">
        <v>315</v>
      </c>
      <c r="D95" s="36">
        <v>2.1</v>
      </c>
      <c r="E95" s="36">
        <v>0.5</v>
      </c>
      <c r="F95" s="36">
        <v>1.1000000000000001</v>
      </c>
      <c r="G95" s="36">
        <v>0.2</v>
      </c>
      <c r="H95" s="36">
        <v>3.4</v>
      </c>
      <c r="I95" s="36">
        <v>0.2</v>
      </c>
      <c r="J95" s="36">
        <v>10.5</v>
      </c>
      <c r="K95" s="36">
        <v>0.3</v>
      </c>
      <c r="L95" s="36">
        <v>20.6</v>
      </c>
      <c r="M95" s="36">
        <v>0.6</v>
      </c>
      <c r="N95" s="36">
        <v>45.4</v>
      </c>
      <c r="O95" s="36">
        <v>1.6</v>
      </c>
      <c r="P95" s="36">
        <v>18.600000000000001</v>
      </c>
      <c r="Q95" s="36">
        <v>8.9</v>
      </c>
      <c r="R95" s="36">
        <v>0.7</v>
      </c>
      <c r="S95" s="36">
        <v>0.3</v>
      </c>
      <c r="T95" s="36">
        <v>9.5</v>
      </c>
      <c r="U95" s="36">
        <v>4.4000000000000004</v>
      </c>
      <c r="V95" s="36">
        <v>15.8</v>
      </c>
      <c r="W95" s="36">
        <v>0.3</v>
      </c>
    </row>
    <row r="96" spans="1:23" ht="14.1" customHeight="1" x14ac:dyDescent="0.2">
      <c r="A96" s="88"/>
      <c r="B96" s="88"/>
      <c r="C96" s="19" t="s">
        <v>338</v>
      </c>
      <c r="D96" s="36">
        <v>3.8</v>
      </c>
      <c r="E96" s="36">
        <v>0.7</v>
      </c>
      <c r="F96" s="36">
        <v>2.6</v>
      </c>
      <c r="G96" s="36">
        <v>0.3</v>
      </c>
      <c r="H96" s="36">
        <v>6.3</v>
      </c>
      <c r="I96" s="36">
        <v>0.4</v>
      </c>
      <c r="J96" s="36">
        <v>16.100000000000001</v>
      </c>
      <c r="K96" s="36">
        <v>0.4</v>
      </c>
      <c r="L96" s="36">
        <v>18.2</v>
      </c>
      <c r="M96" s="36">
        <v>0.4</v>
      </c>
      <c r="N96" s="36">
        <v>28.4</v>
      </c>
      <c r="O96" s="36">
        <v>1</v>
      </c>
      <c r="P96" s="36">
        <v>16.600000000000001</v>
      </c>
      <c r="Q96" s="36">
        <v>4.5999999999999996</v>
      </c>
      <c r="R96" s="36">
        <v>2.1</v>
      </c>
      <c r="S96" s="36">
        <v>0.7</v>
      </c>
      <c r="T96" s="36">
        <v>5.0999999999999996</v>
      </c>
      <c r="U96" s="36">
        <v>3.9</v>
      </c>
      <c r="V96" s="36">
        <v>15.9</v>
      </c>
      <c r="W96" s="36">
        <v>0.3</v>
      </c>
    </row>
    <row r="97" spans="1:23" ht="14.1" customHeight="1" x14ac:dyDescent="0.2">
      <c r="A97" s="88"/>
      <c r="B97" s="88"/>
      <c r="C97" s="19" t="s">
        <v>32</v>
      </c>
      <c r="D97" s="36">
        <v>9.1</v>
      </c>
      <c r="E97" s="36">
        <v>1.6</v>
      </c>
      <c r="F97" s="36">
        <v>9.9</v>
      </c>
      <c r="G97" s="36">
        <v>0.9</v>
      </c>
      <c r="H97" s="36">
        <v>20.9</v>
      </c>
      <c r="I97" s="36">
        <v>0.7</v>
      </c>
      <c r="J97" s="36">
        <v>79.599999999999994</v>
      </c>
      <c r="K97" s="36">
        <v>0.6</v>
      </c>
      <c r="L97" s="36">
        <v>120.9</v>
      </c>
      <c r="M97" s="36">
        <v>0.7</v>
      </c>
      <c r="N97" s="36">
        <v>154.1</v>
      </c>
      <c r="O97" s="36">
        <v>0.6</v>
      </c>
      <c r="P97" s="36">
        <v>47.9</v>
      </c>
      <c r="Q97" s="36">
        <v>8.5</v>
      </c>
      <c r="R97" s="36">
        <v>20.100000000000001</v>
      </c>
      <c r="S97" s="36">
        <v>2.2000000000000002</v>
      </c>
      <c r="T97" s="36">
        <v>66.599999999999994</v>
      </c>
      <c r="U97" s="36">
        <v>21.1</v>
      </c>
      <c r="V97" s="36">
        <v>89</v>
      </c>
      <c r="W97" s="36">
        <v>0.6</v>
      </c>
    </row>
    <row r="98" spans="1:23" ht="29.1" customHeight="1" x14ac:dyDescent="0.2">
      <c r="A98" s="89" t="s">
        <v>15</v>
      </c>
      <c r="B98" s="91" t="s">
        <v>336</v>
      </c>
      <c r="C98" s="19" t="s">
        <v>336</v>
      </c>
      <c r="D98" s="5" t="s">
        <v>44</v>
      </c>
      <c r="E98" s="5" t="s">
        <v>44</v>
      </c>
      <c r="F98" s="36">
        <v>7.1</v>
      </c>
      <c r="G98" s="36">
        <v>0.6</v>
      </c>
      <c r="H98" s="36">
        <v>14</v>
      </c>
      <c r="I98" s="36">
        <v>0.4</v>
      </c>
      <c r="J98" s="36">
        <v>65.900000000000006</v>
      </c>
      <c r="K98" s="36">
        <v>0.5</v>
      </c>
      <c r="L98" s="36">
        <v>114.2</v>
      </c>
      <c r="M98" s="36">
        <v>0.4</v>
      </c>
      <c r="N98" s="36">
        <v>150.80000000000001</v>
      </c>
      <c r="O98" s="36">
        <v>1.2</v>
      </c>
      <c r="P98" s="36">
        <v>67.7</v>
      </c>
      <c r="Q98" s="36">
        <v>19</v>
      </c>
      <c r="R98" s="36">
        <v>21.2</v>
      </c>
      <c r="S98" s="36">
        <v>2.5</v>
      </c>
      <c r="T98" s="36">
        <v>60.5</v>
      </c>
      <c r="U98" s="36">
        <v>16</v>
      </c>
      <c r="V98" s="36">
        <v>86.4</v>
      </c>
      <c r="W98" s="36">
        <v>0.4</v>
      </c>
    </row>
    <row r="99" spans="1:23" ht="29.1" customHeight="1" x14ac:dyDescent="0.2">
      <c r="A99" s="88"/>
      <c r="B99" s="88"/>
      <c r="C99" s="6" t="s">
        <v>315</v>
      </c>
      <c r="D99" s="5" t="s">
        <v>44</v>
      </c>
      <c r="E99" s="5" t="s">
        <v>44</v>
      </c>
      <c r="F99" s="36">
        <v>1.2</v>
      </c>
      <c r="G99" s="36">
        <v>0.2</v>
      </c>
      <c r="H99" s="36">
        <v>2.1</v>
      </c>
      <c r="I99" s="36">
        <v>0.1</v>
      </c>
      <c r="J99" s="36">
        <v>7.9</v>
      </c>
      <c r="K99" s="36">
        <v>0.2</v>
      </c>
      <c r="L99" s="36">
        <v>17.3</v>
      </c>
      <c r="M99" s="36">
        <v>0.3</v>
      </c>
      <c r="N99" s="36">
        <v>29.1</v>
      </c>
      <c r="O99" s="36">
        <v>0.9</v>
      </c>
      <c r="P99" s="36">
        <v>2.1</v>
      </c>
      <c r="Q99" s="36">
        <v>1.3</v>
      </c>
      <c r="R99" s="36">
        <v>2.2000000000000002</v>
      </c>
      <c r="S99" s="36">
        <v>0.7</v>
      </c>
      <c r="T99" s="36">
        <v>7.2</v>
      </c>
      <c r="U99" s="36">
        <v>1.9</v>
      </c>
      <c r="V99" s="36">
        <v>13</v>
      </c>
      <c r="W99" s="36">
        <v>0.2</v>
      </c>
    </row>
    <row r="100" spans="1:23" ht="14.1" customHeight="1" x14ac:dyDescent="0.2">
      <c r="A100" s="88"/>
      <c r="B100" s="88"/>
      <c r="C100" s="19" t="s">
        <v>338</v>
      </c>
      <c r="D100" s="5" t="s">
        <v>44</v>
      </c>
      <c r="E100" s="5" t="s">
        <v>44</v>
      </c>
      <c r="F100" s="36">
        <v>2.6</v>
      </c>
      <c r="G100" s="36">
        <v>0.2</v>
      </c>
      <c r="H100" s="36">
        <v>4.5999999999999996</v>
      </c>
      <c r="I100" s="36">
        <v>0.3</v>
      </c>
      <c r="J100" s="36">
        <v>10.5</v>
      </c>
      <c r="K100" s="36">
        <v>0.2</v>
      </c>
      <c r="L100" s="36">
        <v>15.8</v>
      </c>
      <c r="M100" s="36">
        <v>0.2</v>
      </c>
      <c r="N100" s="36">
        <v>22.8</v>
      </c>
      <c r="O100" s="36">
        <v>0.6</v>
      </c>
      <c r="P100" s="36">
        <v>25</v>
      </c>
      <c r="Q100" s="36">
        <v>8.6</v>
      </c>
      <c r="R100" s="36">
        <v>4.3</v>
      </c>
      <c r="S100" s="36">
        <v>1.7</v>
      </c>
      <c r="T100" s="36">
        <v>8.3000000000000007</v>
      </c>
      <c r="U100" s="36">
        <v>2.9</v>
      </c>
      <c r="V100" s="36">
        <v>12.9</v>
      </c>
      <c r="W100" s="36">
        <v>0.1</v>
      </c>
    </row>
    <row r="101" spans="1:23" ht="14.1" customHeight="1" x14ac:dyDescent="0.2">
      <c r="A101" s="88"/>
      <c r="B101" s="88"/>
      <c r="C101" s="19" t="s">
        <v>32</v>
      </c>
      <c r="D101" s="5" t="s">
        <v>44</v>
      </c>
      <c r="E101" s="5" t="s">
        <v>44</v>
      </c>
      <c r="F101" s="36">
        <v>10.9</v>
      </c>
      <c r="G101" s="36">
        <v>0.8</v>
      </c>
      <c r="H101" s="36">
        <v>20.8</v>
      </c>
      <c r="I101" s="36">
        <v>0.5</v>
      </c>
      <c r="J101" s="36">
        <v>84.2</v>
      </c>
      <c r="K101" s="36">
        <v>0.5</v>
      </c>
      <c r="L101" s="36">
        <v>147.30000000000001</v>
      </c>
      <c r="M101" s="36">
        <v>0.3</v>
      </c>
      <c r="N101" s="36">
        <v>202.6</v>
      </c>
      <c r="O101" s="36">
        <v>0.7</v>
      </c>
      <c r="P101" s="36">
        <v>94.9</v>
      </c>
      <c r="Q101" s="36">
        <v>15.7</v>
      </c>
      <c r="R101" s="36">
        <v>27.7</v>
      </c>
      <c r="S101" s="36">
        <v>3</v>
      </c>
      <c r="T101" s="36">
        <v>76</v>
      </c>
      <c r="U101" s="36">
        <v>10.7</v>
      </c>
      <c r="V101" s="36">
        <v>112.4</v>
      </c>
      <c r="W101" s="36">
        <v>0.4</v>
      </c>
    </row>
    <row r="102" spans="1:23" ht="29.1" customHeight="1" x14ac:dyDescent="0.2">
      <c r="A102" s="88"/>
      <c r="B102" s="89" t="s">
        <v>315</v>
      </c>
      <c r="C102" s="19" t="s">
        <v>336</v>
      </c>
      <c r="D102" s="5" t="s">
        <v>44</v>
      </c>
      <c r="E102" s="5" t="s">
        <v>44</v>
      </c>
      <c r="F102" s="36">
        <v>3.1</v>
      </c>
      <c r="G102" s="36">
        <v>0.5</v>
      </c>
      <c r="H102" s="36">
        <v>3.4</v>
      </c>
      <c r="I102" s="36">
        <v>0.3</v>
      </c>
      <c r="J102" s="36">
        <v>10.3</v>
      </c>
      <c r="K102" s="36">
        <v>0.5</v>
      </c>
      <c r="L102" s="36">
        <v>20.9</v>
      </c>
      <c r="M102" s="36">
        <v>0.7</v>
      </c>
      <c r="N102" s="36">
        <v>39.6</v>
      </c>
      <c r="O102" s="36">
        <v>1.4</v>
      </c>
      <c r="P102" s="36">
        <v>0</v>
      </c>
      <c r="Q102" s="5" t="s">
        <v>44</v>
      </c>
      <c r="R102" s="36">
        <v>0</v>
      </c>
      <c r="S102" s="5" t="s">
        <v>44</v>
      </c>
      <c r="T102" s="36">
        <v>15.8</v>
      </c>
      <c r="U102" s="36">
        <v>4.9000000000000004</v>
      </c>
      <c r="V102" s="36">
        <v>16.8</v>
      </c>
      <c r="W102" s="36">
        <v>0.4</v>
      </c>
    </row>
    <row r="103" spans="1:23" ht="29.1" customHeight="1" x14ac:dyDescent="0.2">
      <c r="A103" s="88"/>
      <c r="B103" s="88"/>
      <c r="C103" s="6" t="s">
        <v>315</v>
      </c>
      <c r="D103" s="5" t="s">
        <v>44</v>
      </c>
      <c r="E103" s="5" t="s">
        <v>44</v>
      </c>
      <c r="F103" s="36">
        <v>1.9</v>
      </c>
      <c r="G103" s="36">
        <v>0.3</v>
      </c>
      <c r="H103" s="36">
        <v>12.5</v>
      </c>
      <c r="I103" s="36">
        <v>0.4</v>
      </c>
      <c r="J103" s="36">
        <v>68.3</v>
      </c>
      <c r="K103" s="36">
        <v>0.8</v>
      </c>
      <c r="L103" s="36">
        <v>157.5</v>
      </c>
      <c r="M103" s="36">
        <v>1.4</v>
      </c>
      <c r="N103" s="36">
        <v>211.4</v>
      </c>
      <c r="O103" s="36">
        <v>2.2000000000000002</v>
      </c>
      <c r="P103" s="36">
        <v>28.4</v>
      </c>
      <c r="Q103" s="36">
        <v>10</v>
      </c>
      <c r="R103" s="36">
        <v>75</v>
      </c>
      <c r="S103" s="5">
        <v>0</v>
      </c>
      <c r="T103" s="36">
        <v>65.7</v>
      </c>
      <c r="U103" s="36">
        <v>9.1999999999999993</v>
      </c>
      <c r="V103" s="36">
        <v>105.4</v>
      </c>
      <c r="W103" s="36">
        <v>1</v>
      </c>
    </row>
    <row r="104" spans="1:23" ht="14.1" customHeight="1" x14ac:dyDescent="0.2">
      <c r="A104" s="88"/>
      <c r="B104" s="88"/>
      <c r="C104" s="19" t="s">
        <v>338</v>
      </c>
      <c r="D104" s="5" t="s">
        <v>44</v>
      </c>
      <c r="E104" s="5" t="s">
        <v>44</v>
      </c>
      <c r="F104" s="36">
        <v>5.0999999999999996</v>
      </c>
      <c r="G104" s="36">
        <v>0.5</v>
      </c>
      <c r="H104" s="36">
        <v>11.9</v>
      </c>
      <c r="I104" s="36">
        <v>0.6</v>
      </c>
      <c r="J104" s="36">
        <v>27.1</v>
      </c>
      <c r="K104" s="36">
        <v>0.6</v>
      </c>
      <c r="L104" s="36">
        <v>35.700000000000003</v>
      </c>
      <c r="M104" s="36">
        <v>0.8</v>
      </c>
      <c r="N104" s="36">
        <v>37.799999999999997</v>
      </c>
      <c r="O104" s="36">
        <v>1.2</v>
      </c>
      <c r="P104" s="36">
        <v>12.3</v>
      </c>
      <c r="Q104" s="36">
        <v>4.4000000000000004</v>
      </c>
      <c r="R104" s="36">
        <v>0</v>
      </c>
      <c r="S104" s="5" t="s">
        <v>44</v>
      </c>
      <c r="T104" s="36">
        <v>30.4</v>
      </c>
      <c r="U104" s="36">
        <v>6.4</v>
      </c>
      <c r="V104" s="36">
        <v>27</v>
      </c>
      <c r="W104" s="36">
        <v>0.4</v>
      </c>
    </row>
    <row r="105" spans="1:23" ht="14.1" customHeight="1" x14ac:dyDescent="0.2">
      <c r="A105" s="88"/>
      <c r="B105" s="88"/>
      <c r="C105" s="19" t="s">
        <v>32</v>
      </c>
      <c r="D105" s="5" t="s">
        <v>44</v>
      </c>
      <c r="E105" s="5" t="s">
        <v>44</v>
      </c>
      <c r="F105" s="36">
        <v>10.1</v>
      </c>
      <c r="G105" s="36">
        <v>0.9</v>
      </c>
      <c r="H105" s="36">
        <v>27.8</v>
      </c>
      <c r="I105" s="36">
        <v>0.9</v>
      </c>
      <c r="J105" s="36">
        <v>105.8</v>
      </c>
      <c r="K105" s="36">
        <v>1.2</v>
      </c>
      <c r="L105" s="36">
        <v>214</v>
      </c>
      <c r="M105" s="36">
        <v>1.5</v>
      </c>
      <c r="N105" s="36">
        <v>288.8</v>
      </c>
      <c r="O105" s="36">
        <v>1.7</v>
      </c>
      <c r="P105" s="36">
        <v>40.700000000000003</v>
      </c>
      <c r="Q105" s="36">
        <v>10.6</v>
      </c>
      <c r="R105" s="36">
        <v>75</v>
      </c>
      <c r="S105" s="5">
        <v>0</v>
      </c>
      <c r="T105" s="36">
        <v>111.9</v>
      </c>
      <c r="U105" s="36">
        <v>13.7</v>
      </c>
      <c r="V105" s="36">
        <v>149.19999999999999</v>
      </c>
      <c r="W105" s="36">
        <v>1.2</v>
      </c>
    </row>
    <row r="106" spans="1:23" ht="14.1" customHeight="1" x14ac:dyDescent="0.2">
      <c r="A106" s="88"/>
      <c r="B106" s="91" t="s">
        <v>338</v>
      </c>
      <c r="C106" s="19" t="s">
        <v>336</v>
      </c>
      <c r="D106" s="5" t="s">
        <v>44</v>
      </c>
      <c r="E106" s="5" t="s">
        <v>44</v>
      </c>
      <c r="F106" s="36">
        <v>4.2</v>
      </c>
      <c r="G106" s="36">
        <v>2.9</v>
      </c>
      <c r="H106" s="36">
        <v>4.2</v>
      </c>
      <c r="I106" s="36">
        <v>0.7</v>
      </c>
      <c r="J106" s="36">
        <v>10.6</v>
      </c>
      <c r="K106" s="36">
        <v>0.5</v>
      </c>
      <c r="L106" s="36">
        <v>17.100000000000001</v>
      </c>
      <c r="M106" s="36">
        <v>1</v>
      </c>
      <c r="N106" s="36">
        <v>22.7</v>
      </c>
      <c r="O106" s="36">
        <v>2.1</v>
      </c>
      <c r="P106" s="36">
        <v>0</v>
      </c>
      <c r="Q106" s="5" t="s">
        <v>44</v>
      </c>
      <c r="R106" s="36">
        <v>0</v>
      </c>
      <c r="S106" s="5" t="s">
        <v>44</v>
      </c>
      <c r="T106" s="36">
        <v>20.7</v>
      </c>
      <c r="U106" s="36">
        <v>10.9</v>
      </c>
      <c r="V106" s="36">
        <v>13</v>
      </c>
      <c r="W106" s="36">
        <v>0.4</v>
      </c>
    </row>
    <row r="107" spans="1:23" ht="29.1" customHeight="1" x14ac:dyDescent="0.2">
      <c r="A107" s="88"/>
      <c r="B107" s="88"/>
      <c r="C107" s="6" t="s">
        <v>315</v>
      </c>
      <c r="D107" s="5" t="s">
        <v>44</v>
      </c>
      <c r="E107" s="5" t="s">
        <v>44</v>
      </c>
      <c r="F107" s="36">
        <v>1</v>
      </c>
      <c r="G107" s="36">
        <v>0.4</v>
      </c>
      <c r="H107" s="36">
        <v>3.5</v>
      </c>
      <c r="I107" s="36">
        <v>0.4</v>
      </c>
      <c r="J107" s="36">
        <v>17.399999999999999</v>
      </c>
      <c r="K107" s="36">
        <v>0.5</v>
      </c>
      <c r="L107" s="36">
        <v>29</v>
      </c>
      <c r="M107" s="36">
        <v>1.1000000000000001</v>
      </c>
      <c r="N107" s="36">
        <v>35.4</v>
      </c>
      <c r="O107" s="36">
        <v>2.6</v>
      </c>
      <c r="P107" s="36">
        <v>6.5</v>
      </c>
      <c r="Q107" s="36">
        <v>4.7</v>
      </c>
      <c r="R107" s="36">
        <v>5.2</v>
      </c>
      <c r="S107" s="36">
        <v>4.5999999999999996</v>
      </c>
      <c r="T107" s="36">
        <v>16.8</v>
      </c>
      <c r="U107" s="36">
        <v>7.6</v>
      </c>
      <c r="V107" s="36">
        <v>21</v>
      </c>
      <c r="W107" s="36">
        <v>0.5</v>
      </c>
    </row>
    <row r="108" spans="1:23" ht="14.1" customHeight="1" x14ac:dyDescent="0.2">
      <c r="A108" s="88"/>
      <c r="B108" s="88"/>
      <c r="C108" s="19" t="s">
        <v>338</v>
      </c>
      <c r="D108" s="5" t="s">
        <v>44</v>
      </c>
      <c r="E108" s="5" t="s">
        <v>44</v>
      </c>
      <c r="F108" s="36">
        <v>3.9</v>
      </c>
      <c r="G108" s="36">
        <v>1.3</v>
      </c>
      <c r="H108" s="36">
        <v>22.1</v>
      </c>
      <c r="I108" s="36">
        <v>1.6</v>
      </c>
      <c r="J108" s="36">
        <v>74.900000000000006</v>
      </c>
      <c r="K108" s="36">
        <v>0.9</v>
      </c>
      <c r="L108" s="36">
        <v>131.19999999999999</v>
      </c>
      <c r="M108" s="36">
        <v>2.1</v>
      </c>
      <c r="N108" s="36">
        <v>154</v>
      </c>
      <c r="O108" s="36">
        <v>4.2</v>
      </c>
      <c r="P108" s="36">
        <v>80</v>
      </c>
      <c r="Q108" s="36">
        <v>13.4</v>
      </c>
      <c r="R108" s="36">
        <v>53</v>
      </c>
      <c r="S108" s="36">
        <v>9.6</v>
      </c>
      <c r="T108" s="36">
        <v>120.1</v>
      </c>
      <c r="U108" s="36">
        <v>41.2</v>
      </c>
      <c r="V108" s="36">
        <v>92.9</v>
      </c>
      <c r="W108" s="36">
        <v>1</v>
      </c>
    </row>
    <row r="109" spans="1:23" ht="14.1" customHeight="1" x14ac:dyDescent="0.2">
      <c r="A109" s="88"/>
      <c r="B109" s="88"/>
      <c r="C109" s="19" t="s">
        <v>32</v>
      </c>
      <c r="D109" s="5" t="s">
        <v>44</v>
      </c>
      <c r="E109" s="5" t="s">
        <v>44</v>
      </c>
      <c r="F109" s="36">
        <v>9.1999999999999993</v>
      </c>
      <c r="G109" s="36">
        <v>3.2</v>
      </c>
      <c r="H109" s="36">
        <v>29.9</v>
      </c>
      <c r="I109" s="36">
        <v>1.8</v>
      </c>
      <c r="J109" s="36">
        <v>102.8</v>
      </c>
      <c r="K109" s="36">
        <v>1.1000000000000001</v>
      </c>
      <c r="L109" s="36">
        <v>177.3</v>
      </c>
      <c r="M109" s="36">
        <v>2.5</v>
      </c>
      <c r="N109" s="36">
        <v>212.2</v>
      </c>
      <c r="O109" s="36">
        <v>5.0999999999999996</v>
      </c>
      <c r="P109" s="36">
        <v>86.6</v>
      </c>
      <c r="Q109" s="36">
        <v>10.3</v>
      </c>
      <c r="R109" s="36">
        <v>58.2</v>
      </c>
      <c r="S109" s="36">
        <v>13.4</v>
      </c>
      <c r="T109" s="36">
        <v>157.6</v>
      </c>
      <c r="U109" s="36">
        <v>47.5</v>
      </c>
      <c r="V109" s="36">
        <v>126.9</v>
      </c>
      <c r="W109" s="36">
        <v>1.3</v>
      </c>
    </row>
    <row r="110" spans="1:23" ht="14.1" customHeight="1" x14ac:dyDescent="0.2">
      <c r="A110" s="88"/>
      <c r="B110" s="91" t="s">
        <v>32</v>
      </c>
      <c r="C110" s="19" t="s">
        <v>336</v>
      </c>
      <c r="D110" s="36">
        <v>2.9</v>
      </c>
      <c r="E110" s="36">
        <v>0.5</v>
      </c>
      <c r="F110" s="36">
        <v>5.4</v>
      </c>
      <c r="G110" s="36">
        <v>0.4</v>
      </c>
      <c r="H110" s="36">
        <v>9.1</v>
      </c>
      <c r="I110" s="36">
        <v>0.3</v>
      </c>
      <c r="J110" s="36">
        <v>46</v>
      </c>
      <c r="K110" s="36">
        <v>0.5</v>
      </c>
      <c r="L110" s="36">
        <v>87</v>
      </c>
      <c r="M110" s="36">
        <v>0.6</v>
      </c>
      <c r="N110" s="36">
        <v>98.7</v>
      </c>
      <c r="O110" s="36">
        <v>1.3</v>
      </c>
      <c r="P110" s="36">
        <v>21.8</v>
      </c>
      <c r="Q110" s="36">
        <v>9.9</v>
      </c>
      <c r="R110" s="36">
        <v>20.6</v>
      </c>
      <c r="S110" s="36">
        <v>2.4</v>
      </c>
      <c r="T110" s="36">
        <v>33.299999999999997</v>
      </c>
      <c r="U110" s="36">
        <v>9.1</v>
      </c>
      <c r="V110" s="36">
        <v>60.3</v>
      </c>
      <c r="W110" s="36">
        <v>0.4</v>
      </c>
    </row>
    <row r="111" spans="1:23" ht="29.1" customHeight="1" x14ac:dyDescent="0.2">
      <c r="A111" s="88"/>
      <c r="B111" s="88"/>
      <c r="C111" s="6" t="s">
        <v>315</v>
      </c>
      <c r="D111" s="36">
        <v>1.8</v>
      </c>
      <c r="E111" s="36">
        <v>0.2</v>
      </c>
      <c r="F111" s="36">
        <v>1.5</v>
      </c>
      <c r="G111" s="36">
        <v>0.1</v>
      </c>
      <c r="H111" s="36">
        <v>6.3</v>
      </c>
      <c r="I111" s="36">
        <v>0.2</v>
      </c>
      <c r="J111" s="36">
        <v>21</v>
      </c>
      <c r="K111" s="36">
        <v>0.3</v>
      </c>
      <c r="L111" s="36">
        <v>48.2</v>
      </c>
      <c r="M111" s="36">
        <v>0.6</v>
      </c>
      <c r="N111" s="36">
        <v>96.2</v>
      </c>
      <c r="O111" s="36">
        <v>1.6</v>
      </c>
      <c r="P111" s="36">
        <v>14.9</v>
      </c>
      <c r="Q111" s="36">
        <v>6.1</v>
      </c>
      <c r="R111" s="36">
        <v>2.6</v>
      </c>
      <c r="S111" s="36">
        <v>0.8</v>
      </c>
      <c r="T111" s="36">
        <v>40.5</v>
      </c>
      <c r="U111" s="36">
        <v>4.4000000000000004</v>
      </c>
      <c r="V111" s="36">
        <v>36.799999999999997</v>
      </c>
      <c r="W111" s="36">
        <v>0.4</v>
      </c>
    </row>
    <row r="112" spans="1:23" ht="14.1" customHeight="1" x14ac:dyDescent="0.2">
      <c r="A112" s="88"/>
      <c r="B112" s="88"/>
      <c r="C112" s="19" t="s">
        <v>338</v>
      </c>
      <c r="D112" s="36">
        <v>4.7</v>
      </c>
      <c r="E112" s="36">
        <v>0.8</v>
      </c>
      <c r="F112" s="36">
        <v>3.6</v>
      </c>
      <c r="G112" s="36">
        <v>0.3</v>
      </c>
      <c r="H112" s="36">
        <v>8.9</v>
      </c>
      <c r="I112" s="36">
        <v>0.3</v>
      </c>
      <c r="J112" s="36">
        <v>24.4</v>
      </c>
      <c r="K112" s="36">
        <v>0.3</v>
      </c>
      <c r="L112" s="36">
        <v>28.7</v>
      </c>
      <c r="M112" s="36">
        <v>0.4</v>
      </c>
      <c r="N112" s="36">
        <v>40</v>
      </c>
      <c r="O112" s="36">
        <v>0.8</v>
      </c>
      <c r="P112" s="36">
        <v>32.200000000000003</v>
      </c>
      <c r="Q112" s="36">
        <v>6.3</v>
      </c>
      <c r="R112" s="36">
        <v>5.5</v>
      </c>
      <c r="S112" s="36">
        <v>1.7</v>
      </c>
      <c r="T112" s="36">
        <v>30.2</v>
      </c>
      <c r="U112" s="36">
        <v>5.6</v>
      </c>
      <c r="V112" s="36">
        <v>24.5</v>
      </c>
      <c r="W112" s="36">
        <v>0.2</v>
      </c>
    </row>
    <row r="113" spans="1:23" ht="14.1" customHeight="1" x14ac:dyDescent="0.2">
      <c r="A113" s="88"/>
      <c r="B113" s="88"/>
      <c r="C113" s="19" t="s">
        <v>32</v>
      </c>
      <c r="D113" s="36">
        <v>9.3000000000000007</v>
      </c>
      <c r="E113" s="36">
        <v>1.1000000000000001</v>
      </c>
      <c r="F113" s="36">
        <v>10.5</v>
      </c>
      <c r="G113" s="36">
        <v>0.6</v>
      </c>
      <c r="H113" s="36">
        <v>24.2</v>
      </c>
      <c r="I113" s="36">
        <v>0.5</v>
      </c>
      <c r="J113" s="36">
        <v>91.5</v>
      </c>
      <c r="K113" s="36">
        <v>0.4</v>
      </c>
      <c r="L113" s="36">
        <v>163.80000000000001</v>
      </c>
      <c r="M113" s="36">
        <v>0.3</v>
      </c>
      <c r="N113" s="36">
        <v>234.9</v>
      </c>
      <c r="O113" s="36">
        <v>0.7</v>
      </c>
      <c r="P113" s="36">
        <v>68.8</v>
      </c>
      <c r="Q113" s="36">
        <v>7.4</v>
      </c>
      <c r="R113" s="36">
        <v>28.7</v>
      </c>
      <c r="S113" s="36">
        <v>2.9</v>
      </c>
      <c r="T113" s="36">
        <v>103.9</v>
      </c>
      <c r="U113" s="36">
        <v>6.6</v>
      </c>
      <c r="V113" s="36">
        <v>121.6</v>
      </c>
      <c r="W113" s="36">
        <v>0.4</v>
      </c>
    </row>
    <row r="115" spans="1:23" ht="15.95" customHeight="1" x14ac:dyDescent="0.2">
      <c r="A115" s="81" t="s">
        <v>667</v>
      </c>
      <c r="B115" s="81"/>
      <c r="C115" s="81"/>
      <c r="D115" s="81"/>
      <c r="E115" s="81"/>
      <c r="F115" s="81"/>
      <c r="G115" s="81"/>
      <c r="H115" s="81"/>
      <c r="I115" s="81"/>
      <c r="J115" s="81"/>
      <c r="K115" s="81"/>
      <c r="L115" s="81"/>
      <c r="M115" s="81"/>
      <c r="N115" s="81"/>
      <c r="O115" s="81"/>
      <c r="P115" s="81"/>
      <c r="Q115" s="81"/>
      <c r="R115" s="81"/>
      <c r="S115" s="81"/>
      <c r="T115" s="81"/>
      <c r="U115" s="81"/>
      <c r="V115" s="81"/>
      <c r="W115" s="81"/>
    </row>
    <row r="116" spans="1:23" ht="15.95" customHeight="1" x14ac:dyDescent="0.2">
      <c r="A116" s="81" t="s">
        <v>668</v>
      </c>
      <c r="B116" s="81"/>
      <c r="C116" s="81"/>
      <c r="D116" s="81"/>
      <c r="E116" s="81"/>
      <c r="F116" s="81"/>
      <c r="G116" s="81"/>
      <c r="H116" s="81"/>
      <c r="I116" s="81"/>
      <c r="J116" s="81"/>
      <c r="K116" s="81"/>
      <c r="L116" s="81"/>
      <c r="M116" s="81"/>
      <c r="N116" s="81"/>
      <c r="O116" s="81"/>
      <c r="P116" s="81"/>
      <c r="Q116" s="81"/>
      <c r="R116" s="81"/>
      <c r="S116" s="81"/>
      <c r="T116" s="81"/>
      <c r="U116" s="81"/>
      <c r="V116" s="81"/>
      <c r="W116" s="81"/>
    </row>
    <row r="118" spans="1:23" ht="14.1" customHeight="1" x14ac:dyDescent="0.2">
      <c r="A118" s="86" t="s">
        <v>57</v>
      </c>
      <c r="B118" s="79"/>
      <c r="C118" s="79"/>
      <c r="D118" s="79"/>
      <c r="E118" s="79"/>
      <c r="F118" s="79"/>
      <c r="G118" s="79"/>
      <c r="H118" s="79"/>
      <c r="I118" s="79"/>
      <c r="J118" s="79"/>
      <c r="K118" s="79"/>
      <c r="L118" s="79"/>
      <c r="M118" s="79"/>
      <c r="N118" s="79"/>
      <c r="O118" s="79"/>
      <c r="P118" s="79"/>
      <c r="Q118" s="79"/>
      <c r="R118" s="79"/>
      <c r="S118" s="79"/>
      <c r="T118" s="79"/>
      <c r="U118" s="79"/>
      <c r="V118" s="79"/>
      <c r="W118" s="79"/>
    </row>
    <row r="119" spans="1:23" ht="14.1" customHeight="1" x14ac:dyDescent="0.2">
      <c r="A119" s="80"/>
      <c r="B119" s="80"/>
      <c r="C119" s="80"/>
      <c r="D119" s="77" t="s">
        <v>385</v>
      </c>
      <c r="E119" s="77"/>
      <c r="F119" s="77"/>
      <c r="G119" s="77"/>
      <c r="H119" s="77"/>
      <c r="I119" s="77"/>
      <c r="J119" s="77"/>
      <c r="K119" s="77"/>
      <c r="L119" s="77"/>
      <c r="M119" s="77"/>
      <c r="N119" s="77"/>
      <c r="O119" s="77"/>
      <c r="P119" s="77"/>
      <c r="Q119" s="77"/>
      <c r="R119" s="77"/>
      <c r="S119" s="77"/>
      <c r="T119" s="77"/>
      <c r="U119" s="77"/>
      <c r="V119" s="77"/>
      <c r="W119" s="77"/>
    </row>
    <row r="120" spans="1:23" ht="29.1" customHeight="1" x14ac:dyDescent="0.2">
      <c r="A120" s="80"/>
      <c r="B120" s="80"/>
      <c r="C120" s="80"/>
      <c r="D120" s="76" t="s">
        <v>313</v>
      </c>
      <c r="E120" s="77"/>
      <c r="F120" s="75" t="s">
        <v>395</v>
      </c>
      <c r="G120" s="75"/>
      <c r="H120" s="75" t="s">
        <v>676</v>
      </c>
      <c r="I120" s="75"/>
      <c r="J120" s="75" t="s">
        <v>397</v>
      </c>
      <c r="K120" s="75"/>
      <c r="L120" s="75" t="s">
        <v>674</v>
      </c>
      <c r="M120" s="75"/>
      <c r="N120" s="76" t="s">
        <v>390</v>
      </c>
      <c r="O120" s="77"/>
      <c r="P120" s="75" t="s">
        <v>677</v>
      </c>
      <c r="Q120" s="75"/>
      <c r="R120" s="76" t="s">
        <v>400</v>
      </c>
      <c r="S120" s="77"/>
      <c r="T120" s="76" t="s">
        <v>355</v>
      </c>
      <c r="U120" s="77"/>
      <c r="V120" s="76" t="s">
        <v>32</v>
      </c>
      <c r="W120" s="77"/>
    </row>
    <row r="121" spans="1:23" ht="42.95" customHeight="1" x14ac:dyDescent="0.2">
      <c r="A121" s="80"/>
      <c r="B121" s="80"/>
      <c r="C121" s="80"/>
      <c r="D121" s="65" t="s">
        <v>670</v>
      </c>
      <c r="E121" s="65" t="s">
        <v>671</v>
      </c>
      <c r="F121" s="65" t="s">
        <v>670</v>
      </c>
      <c r="G121" s="65" t="s">
        <v>671</v>
      </c>
      <c r="H121" s="65" t="s">
        <v>670</v>
      </c>
      <c r="I121" s="65" t="s">
        <v>671</v>
      </c>
      <c r="J121" s="65" t="s">
        <v>670</v>
      </c>
      <c r="K121" s="65" t="s">
        <v>671</v>
      </c>
      <c r="L121" s="65" t="s">
        <v>670</v>
      </c>
      <c r="M121" s="65" t="s">
        <v>671</v>
      </c>
      <c r="N121" s="65" t="s">
        <v>670</v>
      </c>
      <c r="O121" s="65" t="s">
        <v>671</v>
      </c>
      <c r="P121" s="65" t="s">
        <v>670</v>
      </c>
      <c r="Q121" s="65" t="s">
        <v>671</v>
      </c>
      <c r="R121" s="65" t="s">
        <v>670</v>
      </c>
      <c r="S121" s="65" t="s">
        <v>671</v>
      </c>
      <c r="T121" s="65" t="s">
        <v>670</v>
      </c>
      <c r="U121" s="65" t="s">
        <v>671</v>
      </c>
      <c r="V121" s="65" t="s">
        <v>670</v>
      </c>
      <c r="W121" s="65" t="s">
        <v>671</v>
      </c>
    </row>
    <row r="122" spans="1:23" ht="29.1" customHeight="1" x14ac:dyDescent="0.2">
      <c r="A122" s="4" t="s">
        <v>12</v>
      </c>
      <c r="B122" s="6" t="s">
        <v>422</v>
      </c>
      <c r="C122" s="6" t="s">
        <v>680</v>
      </c>
      <c r="D122" s="82" t="s">
        <v>44</v>
      </c>
      <c r="E122" s="82" t="s">
        <v>44</v>
      </c>
      <c r="F122" s="129">
        <v>6.6</v>
      </c>
      <c r="G122" s="129">
        <v>0.9</v>
      </c>
      <c r="H122" s="129">
        <v>14.3</v>
      </c>
      <c r="I122" s="129">
        <v>0.6</v>
      </c>
      <c r="J122" s="129">
        <v>71.900000000000006</v>
      </c>
      <c r="K122" s="129">
        <v>0.8</v>
      </c>
      <c r="L122" s="129">
        <v>130.9</v>
      </c>
      <c r="M122" s="129">
        <v>0.9</v>
      </c>
      <c r="N122" s="129">
        <v>172.6</v>
      </c>
      <c r="O122" s="129">
        <v>2.4</v>
      </c>
      <c r="P122" s="129">
        <v>88.3</v>
      </c>
      <c r="Q122" s="129">
        <v>34.9</v>
      </c>
      <c r="R122" s="129">
        <v>30</v>
      </c>
      <c r="S122" s="129">
        <v>6.8</v>
      </c>
      <c r="T122" s="129">
        <v>60.8</v>
      </c>
      <c r="U122" s="129">
        <v>8.6999999999999993</v>
      </c>
      <c r="V122" s="129">
        <v>106.4</v>
      </c>
      <c r="W122" s="129">
        <v>0.7</v>
      </c>
    </row>
    <row r="123" spans="1:23" ht="29.1" customHeight="1" x14ac:dyDescent="0.2">
      <c r="A123" s="89" t="s">
        <v>13</v>
      </c>
      <c r="B123" s="91" t="s">
        <v>336</v>
      </c>
      <c r="C123" s="19" t="s">
        <v>336</v>
      </c>
      <c r="D123" s="83"/>
      <c r="E123" s="83"/>
      <c r="F123" s="83"/>
      <c r="G123" s="83"/>
      <c r="H123" s="83"/>
      <c r="I123" s="83"/>
      <c r="J123" s="83"/>
      <c r="K123" s="83"/>
      <c r="L123" s="83"/>
      <c r="M123" s="83"/>
      <c r="N123" s="83"/>
      <c r="O123" s="83"/>
      <c r="P123" s="83"/>
      <c r="Q123" s="83"/>
      <c r="R123" s="83"/>
      <c r="S123" s="83"/>
      <c r="T123" s="83"/>
      <c r="U123" s="83"/>
      <c r="V123" s="83"/>
      <c r="W123" s="83"/>
    </row>
    <row r="124" spans="1:23" ht="29.1" customHeight="1" x14ac:dyDescent="0.2">
      <c r="A124" s="88"/>
      <c r="B124" s="88"/>
      <c r="C124" s="6" t="s">
        <v>315</v>
      </c>
      <c r="D124" s="5" t="s">
        <v>44</v>
      </c>
      <c r="E124" s="5" t="s">
        <v>44</v>
      </c>
      <c r="F124" s="36">
        <v>1.5</v>
      </c>
      <c r="G124" s="36">
        <v>0.3</v>
      </c>
      <c r="H124" s="36">
        <v>2.7</v>
      </c>
      <c r="I124" s="36">
        <v>0.2</v>
      </c>
      <c r="J124" s="36">
        <v>10.6</v>
      </c>
      <c r="K124" s="36">
        <v>0.3</v>
      </c>
      <c r="L124" s="36">
        <v>21.9</v>
      </c>
      <c r="M124" s="36">
        <v>0.4</v>
      </c>
      <c r="N124" s="36">
        <v>35.200000000000003</v>
      </c>
      <c r="O124" s="36">
        <v>1.2</v>
      </c>
      <c r="P124" s="36">
        <v>3.1</v>
      </c>
      <c r="Q124" s="36">
        <v>2.4</v>
      </c>
      <c r="R124" s="36">
        <v>5.2</v>
      </c>
      <c r="S124" s="36">
        <v>2.2000000000000002</v>
      </c>
      <c r="T124" s="36">
        <v>12.3</v>
      </c>
      <c r="U124" s="36">
        <v>5.0999999999999996</v>
      </c>
      <c r="V124" s="36">
        <v>18.3</v>
      </c>
      <c r="W124" s="36">
        <v>0.3</v>
      </c>
    </row>
    <row r="125" spans="1:23" ht="14.1" customHeight="1" x14ac:dyDescent="0.2">
      <c r="A125" s="88"/>
      <c r="B125" s="88"/>
      <c r="C125" s="19" t="s">
        <v>338</v>
      </c>
      <c r="D125" s="5" t="s">
        <v>44</v>
      </c>
      <c r="E125" s="5" t="s">
        <v>44</v>
      </c>
      <c r="F125" s="36">
        <v>3.1</v>
      </c>
      <c r="G125" s="36">
        <v>0.5</v>
      </c>
      <c r="H125" s="36">
        <v>5.8</v>
      </c>
      <c r="I125" s="36">
        <v>0.4</v>
      </c>
      <c r="J125" s="36">
        <v>12.7</v>
      </c>
      <c r="K125" s="36">
        <v>0.3</v>
      </c>
      <c r="L125" s="36">
        <v>18.7</v>
      </c>
      <c r="M125" s="36">
        <v>0.3</v>
      </c>
      <c r="N125" s="36">
        <v>27.3</v>
      </c>
      <c r="O125" s="36">
        <v>0.9</v>
      </c>
      <c r="P125" s="36">
        <v>37.6</v>
      </c>
      <c r="Q125" s="36">
        <v>18</v>
      </c>
      <c r="R125" s="36">
        <v>9.1999999999999993</v>
      </c>
      <c r="S125" s="36">
        <v>5</v>
      </c>
      <c r="T125" s="36">
        <v>18.899999999999999</v>
      </c>
      <c r="U125" s="36">
        <v>7.8</v>
      </c>
      <c r="V125" s="36">
        <v>16.600000000000001</v>
      </c>
      <c r="W125" s="36">
        <v>0.2</v>
      </c>
    </row>
    <row r="126" spans="1:23" ht="14.1" customHeight="1" x14ac:dyDescent="0.2">
      <c r="A126" s="88"/>
      <c r="B126" s="88"/>
      <c r="C126" s="19" t="s">
        <v>32</v>
      </c>
      <c r="D126" s="5" t="s">
        <v>44</v>
      </c>
      <c r="E126" s="5" t="s">
        <v>44</v>
      </c>
      <c r="F126" s="36">
        <v>11.3</v>
      </c>
      <c r="G126" s="36">
        <v>1.2</v>
      </c>
      <c r="H126" s="36">
        <v>22.8</v>
      </c>
      <c r="I126" s="36">
        <v>0.7</v>
      </c>
      <c r="J126" s="36">
        <v>95.3</v>
      </c>
      <c r="K126" s="36">
        <v>0.9</v>
      </c>
      <c r="L126" s="36">
        <v>171.5</v>
      </c>
      <c r="M126" s="36">
        <v>1</v>
      </c>
      <c r="N126" s="36">
        <v>235.1</v>
      </c>
      <c r="O126" s="36">
        <v>2.8</v>
      </c>
      <c r="P126" s="36">
        <v>129</v>
      </c>
      <c r="Q126" s="36">
        <v>35.1</v>
      </c>
      <c r="R126" s="36">
        <v>44.4</v>
      </c>
      <c r="S126" s="36">
        <v>8.8000000000000007</v>
      </c>
      <c r="T126" s="36">
        <v>92</v>
      </c>
      <c r="U126" s="36">
        <v>15.4</v>
      </c>
      <c r="V126" s="36">
        <v>141.30000000000001</v>
      </c>
      <c r="W126" s="36">
        <v>0.9</v>
      </c>
    </row>
    <row r="127" spans="1:23" ht="29.1" customHeight="1" x14ac:dyDescent="0.2">
      <c r="A127" s="88"/>
      <c r="B127" s="89" t="s">
        <v>315</v>
      </c>
      <c r="C127" s="19" t="s">
        <v>336</v>
      </c>
      <c r="D127" s="5" t="s">
        <v>44</v>
      </c>
      <c r="E127" s="5" t="s">
        <v>44</v>
      </c>
      <c r="F127" s="36">
        <v>3.8</v>
      </c>
      <c r="G127" s="36">
        <v>0.6</v>
      </c>
      <c r="H127" s="36">
        <v>3.6</v>
      </c>
      <c r="I127" s="36">
        <v>0.4</v>
      </c>
      <c r="J127" s="36">
        <v>10</v>
      </c>
      <c r="K127" s="36">
        <v>0.5</v>
      </c>
      <c r="L127" s="36">
        <v>21.6</v>
      </c>
      <c r="M127" s="36">
        <v>0.8</v>
      </c>
      <c r="N127" s="36">
        <v>46.9</v>
      </c>
      <c r="O127" s="36">
        <v>1.8</v>
      </c>
      <c r="P127" s="36">
        <v>0</v>
      </c>
      <c r="Q127" s="5" t="s">
        <v>44</v>
      </c>
      <c r="R127" s="36">
        <v>0</v>
      </c>
      <c r="S127" s="5" t="s">
        <v>44</v>
      </c>
      <c r="T127" s="36">
        <v>16.899999999999999</v>
      </c>
      <c r="U127" s="36">
        <v>5.2</v>
      </c>
      <c r="V127" s="36">
        <v>18.3</v>
      </c>
      <c r="W127" s="36">
        <v>0.4</v>
      </c>
    </row>
    <row r="128" spans="1:23" ht="29.1" customHeight="1" x14ac:dyDescent="0.2">
      <c r="A128" s="88"/>
      <c r="B128" s="88"/>
      <c r="C128" s="6" t="s">
        <v>315</v>
      </c>
      <c r="D128" s="5" t="s">
        <v>44</v>
      </c>
      <c r="E128" s="5" t="s">
        <v>44</v>
      </c>
      <c r="F128" s="36">
        <v>2</v>
      </c>
      <c r="G128" s="36">
        <v>0.3</v>
      </c>
      <c r="H128" s="36">
        <v>13</v>
      </c>
      <c r="I128" s="36">
        <v>0.5</v>
      </c>
      <c r="J128" s="36">
        <v>73.900000000000006</v>
      </c>
      <c r="K128" s="36">
        <v>1</v>
      </c>
      <c r="L128" s="36">
        <v>174.5</v>
      </c>
      <c r="M128" s="36">
        <v>1.8</v>
      </c>
      <c r="N128" s="36">
        <v>253.5</v>
      </c>
      <c r="O128" s="36">
        <v>3.6</v>
      </c>
      <c r="P128" s="36">
        <v>25.2</v>
      </c>
      <c r="Q128" s="36">
        <v>23</v>
      </c>
      <c r="R128" s="36">
        <v>75</v>
      </c>
      <c r="S128" s="5">
        <v>0</v>
      </c>
      <c r="T128" s="36">
        <v>67</v>
      </c>
      <c r="U128" s="36">
        <v>9.6999999999999993</v>
      </c>
      <c r="V128" s="36">
        <v>119.8</v>
      </c>
      <c r="W128" s="36">
        <v>1.3</v>
      </c>
    </row>
    <row r="129" spans="1:23" ht="14.1" customHeight="1" x14ac:dyDescent="0.2">
      <c r="A129" s="88"/>
      <c r="B129" s="88"/>
      <c r="C129" s="19" t="s">
        <v>338</v>
      </c>
      <c r="D129" s="5" t="s">
        <v>44</v>
      </c>
      <c r="E129" s="5" t="s">
        <v>44</v>
      </c>
      <c r="F129" s="36">
        <v>5.3</v>
      </c>
      <c r="G129" s="36">
        <v>0.6</v>
      </c>
      <c r="H129" s="36">
        <v>11.8</v>
      </c>
      <c r="I129" s="36">
        <v>0.6</v>
      </c>
      <c r="J129" s="36">
        <v>27.8</v>
      </c>
      <c r="K129" s="36">
        <v>0.7</v>
      </c>
      <c r="L129" s="36">
        <v>37.200000000000003</v>
      </c>
      <c r="M129" s="36">
        <v>0.9</v>
      </c>
      <c r="N129" s="36">
        <v>41.7</v>
      </c>
      <c r="O129" s="36">
        <v>1.5</v>
      </c>
      <c r="P129" s="36">
        <v>13.6</v>
      </c>
      <c r="Q129" s="36">
        <v>12.4</v>
      </c>
      <c r="R129" s="36">
        <v>0</v>
      </c>
      <c r="S129" s="5" t="s">
        <v>44</v>
      </c>
      <c r="T129" s="36">
        <v>30.2</v>
      </c>
      <c r="U129" s="36">
        <v>6.6</v>
      </c>
      <c r="V129" s="36">
        <v>28.4</v>
      </c>
      <c r="W129" s="36">
        <v>0.5</v>
      </c>
    </row>
    <row r="130" spans="1:23" ht="14.1" customHeight="1" x14ac:dyDescent="0.2">
      <c r="A130" s="88"/>
      <c r="B130" s="88"/>
      <c r="C130" s="19" t="s">
        <v>32</v>
      </c>
      <c r="D130" s="5" t="s">
        <v>44</v>
      </c>
      <c r="E130" s="5" t="s">
        <v>44</v>
      </c>
      <c r="F130" s="36">
        <v>11.1</v>
      </c>
      <c r="G130" s="36">
        <v>1</v>
      </c>
      <c r="H130" s="36">
        <v>28.3</v>
      </c>
      <c r="I130" s="36">
        <v>1</v>
      </c>
      <c r="J130" s="36">
        <v>111.7</v>
      </c>
      <c r="K130" s="36">
        <v>1.4</v>
      </c>
      <c r="L130" s="36">
        <v>233.4</v>
      </c>
      <c r="M130" s="36">
        <v>2</v>
      </c>
      <c r="N130" s="36">
        <v>342.1</v>
      </c>
      <c r="O130" s="36">
        <v>3.8</v>
      </c>
      <c r="P130" s="36">
        <v>38.799999999999997</v>
      </c>
      <c r="Q130" s="36">
        <v>35.4</v>
      </c>
      <c r="R130" s="36">
        <v>75</v>
      </c>
      <c r="S130" s="5">
        <v>0</v>
      </c>
      <c r="T130" s="36">
        <v>114.1</v>
      </c>
      <c r="U130" s="36">
        <v>14.2</v>
      </c>
      <c r="V130" s="36">
        <v>166.5</v>
      </c>
      <c r="W130" s="36">
        <v>1.5</v>
      </c>
    </row>
    <row r="131" spans="1:23" ht="14.1" customHeight="1" x14ac:dyDescent="0.2">
      <c r="A131" s="88"/>
      <c r="B131" s="91" t="s">
        <v>338</v>
      </c>
      <c r="C131" s="19" t="s">
        <v>336</v>
      </c>
      <c r="D131" s="5" t="s">
        <v>44</v>
      </c>
      <c r="E131" s="5" t="s">
        <v>44</v>
      </c>
      <c r="F131" s="36">
        <v>3.6</v>
      </c>
      <c r="G131" s="36">
        <v>2.1</v>
      </c>
      <c r="H131" s="36">
        <v>4.7</v>
      </c>
      <c r="I131" s="36">
        <v>0.9</v>
      </c>
      <c r="J131" s="36">
        <v>9.9</v>
      </c>
      <c r="K131" s="36">
        <v>0.6</v>
      </c>
      <c r="L131" s="36">
        <v>15.4</v>
      </c>
      <c r="M131" s="36">
        <v>1.1000000000000001</v>
      </c>
      <c r="N131" s="36">
        <v>27.5</v>
      </c>
      <c r="O131" s="36">
        <v>2.9</v>
      </c>
      <c r="P131" s="36">
        <v>0</v>
      </c>
      <c r="Q131" s="5" t="s">
        <v>44</v>
      </c>
      <c r="R131" s="36">
        <v>0</v>
      </c>
      <c r="S131" s="5" t="s">
        <v>44</v>
      </c>
      <c r="T131" s="36">
        <v>18.5</v>
      </c>
      <c r="U131" s="36">
        <v>10</v>
      </c>
      <c r="V131" s="36">
        <v>12.6</v>
      </c>
      <c r="W131" s="36">
        <v>0.5</v>
      </c>
    </row>
    <row r="132" spans="1:23" ht="29.1" customHeight="1" x14ac:dyDescent="0.2">
      <c r="A132" s="88"/>
      <c r="B132" s="88"/>
      <c r="C132" s="6" t="s">
        <v>315</v>
      </c>
      <c r="D132" s="5" t="s">
        <v>44</v>
      </c>
      <c r="E132" s="5" t="s">
        <v>44</v>
      </c>
      <c r="F132" s="36">
        <v>1.1000000000000001</v>
      </c>
      <c r="G132" s="36">
        <v>0.5</v>
      </c>
      <c r="H132" s="36">
        <v>3.9</v>
      </c>
      <c r="I132" s="36">
        <v>0.5</v>
      </c>
      <c r="J132" s="36">
        <v>19.100000000000001</v>
      </c>
      <c r="K132" s="36">
        <v>0.6</v>
      </c>
      <c r="L132" s="36">
        <v>31.8</v>
      </c>
      <c r="M132" s="36">
        <v>1.4</v>
      </c>
      <c r="N132" s="36">
        <v>39.4</v>
      </c>
      <c r="O132" s="36">
        <v>3.3</v>
      </c>
      <c r="P132" s="36">
        <v>8.6999999999999993</v>
      </c>
      <c r="Q132" s="36">
        <v>6</v>
      </c>
      <c r="R132" s="36">
        <v>5.2</v>
      </c>
      <c r="S132" s="36">
        <v>4.5999999999999996</v>
      </c>
      <c r="T132" s="36">
        <v>15.3</v>
      </c>
      <c r="U132" s="36">
        <v>6.9</v>
      </c>
      <c r="V132" s="36">
        <v>23.1</v>
      </c>
      <c r="W132" s="36">
        <v>0.6</v>
      </c>
    </row>
    <row r="133" spans="1:23" ht="14.1" customHeight="1" x14ac:dyDescent="0.2">
      <c r="A133" s="88"/>
      <c r="B133" s="88"/>
      <c r="C133" s="19" t="s">
        <v>338</v>
      </c>
      <c r="D133" s="5" t="s">
        <v>44</v>
      </c>
      <c r="E133" s="5" t="s">
        <v>44</v>
      </c>
      <c r="F133" s="36">
        <v>4.5</v>
      </c>
      <c r="G133" s="36">
        <v>1.5</v>
      </c>
      <c r="H133" s="36">
        <v>21.4</v>
      </c>
      <c r="I133" s="36">
        <v>1.7</v>
      </c>
      <c r="J133" s="36">
        <v>79.900000000000006</v>
      </c>
      <c r="K133" s="36">
        <v>1.2</v>
      </c>
      <c r="L133" s="36">
        <v>144.5</v>
      </c>
      <c r="M133" s="36">
        <v>2.7</v>
      </c>
      <c r="N133" s="36">
        <v>192.1</v>
      </c>
      <c r="O133" s="36">
        <v>6.8</v>
      </c>
      <c r="P133" s="36">
        <v>87.4</v>
      </c>
      <c r="Q133" s="36">
        <v>18.100000000000001</v>
      </c>
      <c r="R133" s="36">
        <v>53</v>
      </c>
      <c r="S133" s="36">
        <v>9.6</v>
      </c>
      <c r="T133" s="36">
        <v>140.30000000000001</v>
      </c>
      <c r="U133" s="36">
        <v>38.700000000000003</v>
      </c>
      <c r="V133" s="36">
        <v>103.1</v>
      </c>
      <c r="W133" s="36">
        <v>1.4</v>
      </c>
    </row>
    <row r="134" spans="1:23" ht="14.1" customHeight="1" x14ac:dyDescent="0.2">
      <c r="A134" s="88"/>
      <c r="B134" s="88"/>
      <c r="C134" s="19" t="s">
        <v>32</v>
      </c>
      <c r="D134" s="5" t="s">
        <v>44</v>
      </c>
      <c r="E134" s="5" t="s">
        <v>44</v>
      </c>
      <c r="F134" s="36">
        <v>9.1999999999999993</v>
      </c>
      <c r="G134" s="36">
        <v>2.7</v>
      </c>
      <c r="H134" s="36">
        <v>29.9</v>
      </c>
      <c r="I134" s="36">
        <v>2</v>
      </c>
      <c r="J134" s="36">
        <v>108.9</v>
      </c>
      <c r="K134" s="36">
        <v>1.5</v>
      </c>
      <c r="L134" s="36">
        <v>191.7</v>
      </c>
      <c r="M134" s="36">
        <v>3.2</v>
      </c>
      <c r="N134" s="36">
        <v>259</v>
      </c>
      <c r="O134" s="36">
        <v>8.3000000000000007</v>
      </c>
      <c r="P134" s="36">
        <v>96.1</v>
      </c>
      <c r="Q134" s="36">
        <v>13.5</v>
      </c>
      <c r="R134" s="36">
        <v>58.2</v>
      </c>
      <c r="S134" s="36">
        <v>13.4</v>
      </c>
      <c r="T134" s="36">
        <v>174.2</v>
      </c>
      <c r="U134" s="36">
        <v>42.6</v>
      </c>
      <c r="V134" s="36">
        <v>138.80000000000001</v>
      </c>
      <c r="W134" s="36">
        <v>1.7</v>
      </c>
    </row>
    <row r="135" spans="1:23" ht="14.1" customHeight="1" x14ac:dyDescent="0.2">
      <c r="A135" s="88"/>
      <c r="B135" s="91" t="s">
        <v>32</v>
      </c>
      <c r="C135" s="19" t="s">
        <v>336</v>
      </c>
      <c r="D135" s="36">
        <v>2.7</v>
      </c>
      <c r="E135" s="36">
        <v>0.6</v>
      </c>
      <c r="F135" s="36">
        <v>4.9000000000000004</v>
      </c>
      <c r="G135" s="36">
        <v>0.5</v>
      </c>
      <c r="H135" s="36">
        <v>7.8</v>
      </c>
      <c r="I135" s="36">
        <v>0.3</v>
      </c>
      <c r="J135" s="36">
        <v>39.9</v>
      </c>
      <c r="K135" s="36">
        <v>0.6</v>
      </c>
      <c r="L135" s="36">
        <v>90.1</v>
      </c>
      <c r="M135" s="36">
        <v>0.8</v>
      </c>
      <c r="N135" s="36">
        <v>110.2</v>
      </c>
      <c r="O135" s="36">
        <v>1.8</v>
      </c>
      <c r="P135" s="36">
        <v>33.9</v>
      </c>
      <c r="Q135" s="36">
        <v>18.899999999999999</v>
      </c>
      <c r="R135" s="36">
        <v>27.4</v>
      </c>
      <c r="S135" s="36">
        <v>6.2</v>
      </c>
      <c r="T135" s="36">
        <v>26.4</v>
      </c>
      <c r="U135" s="36">
        <v>4.8</v>
      </c>
      <c r="V135" s="36">
        <v>63.6</v>
      </c>
      <c r="W135" s="36">
        <v>0.5</v>
      </c>
    </row>
    <row r="136" spans="1:23" ht="29.1" customHeight="1" x14ac:dyDescent="0.2">
      <c r="A136" s="88"/>
      <c r="B136" s="88"/>
      <c r="C136" s="6" t="s">
        <v>315</v>
      </c>
      <c r="D136" s="36">
        <v>1.5</v>
      </c>
      <c r="E136" s="36">
        <v>0.2</v>
      </c>
      <c r="F136" s="36">
        <v>1.8</v>
      </c>
      <c r="G136" s="36">
        <v>0.2</v>
      </c>
      <c r="H136" s="36">
        <v>8.1</v>
      </c>
      <c r="I136" s="36">
        <v>0.3</v>
      </c>
      <c r="J136" s="36">
        <v>30.8</v>
      </c>
      <c r="K136" s="36">
        <v>0.5</v>
      </c>
      <c r="L136" s="36">
        <v>64.7</v>
      </c>
      <c r="M136" s="36">
        <v>0.9</v>
      </c>
      <c r="N136" s="36">
        <v>122.5</v>
      </c>
      <c r="O136" s="36">
        <v>2.4</v>
      </c>
      <c r="P136" s="36">
        <v>9.9</v>
      </c>
      <c r="Q136" s="36">
        <v>6.1</v>
      </c>
      <c r="R136" s="36">
        <v>6.1</v>
      </c>
      <c r="S136" s="36">
        <v>2.2000000000000002</v>
      </c>
      <c r="T136" s="36">
        <v>50.4</v>
      </c>
      <c r="U136" s="36">
        <v>7.5</v>
      </c>
      <c r="V136" s="36">
        <v>52.5</v>
      </c>
      <c r="W136" s="36">
        <v>0.6</v>
      </c>
    </row>
    <row r="137" spans="1:23" ht="14.1" customHeight="1" x14ac:dyDescent="0.2">
      <c r="A137" s="88"/>
      <c r="B137" s="88"/>
      <c r="C137" s="19" t="s">
        <v>338</v>
      </c>
      <c r="D137" s="36">
        <v>5.2</v>
      </c>
      <c r="E137" s="36">
        <v>1.1000000000000001</v>
      </c>
      <c r="F137" s="36">
        <v>4.4000000000000004</v>
      </c>
      <c r="G137" s="36">
        <v>0.4</v>
      </c>
      <c r="H137" s="36">
        <v>10.5</v>
      </c>
      <c r="I137" s="36">
        <v>0.4</v>
      </c>
      <c r="J137" s="36">
        <v>32.4</v>
      </c>
      <c r="K137" s="36">
        <v>0.5</v>
      </c>
      <c r="L137" s="36">
        <v>35.5</v>
      </c>
      <c r="M137" s="36">
        <v>0.5</v>
      </c>
      <c r="N137" s="36">
        <v>47</v>
      </c>
      <c r="O137" s="36">
        <v>1.2</v>
      </c>
      <c r="P137" s="36">
        <v>53.1</v>
      </c>
      <c r="Q137" s="36">
        <v>13.9</v>
      </c>
      <c r="R137" s="36">
        <v>12.3</v>
      </c>
      <c r="S137" s="36">
        <v>4.8</v>
      </c>
      <c r="T137" s="36">
        <v>42.9</v>
      </c>
      <c r="U137" s="36">
        <v>8.9</v>
      </c>
      <c r="V137" s="36">
        <v>31.3</v>
      </c>
      <c r="W137" s="36">
        <v>0.3</v>
      </c>
    </row>
    <row r="138" spans="1:23" ht="14.1" customHeight="1" x14ac:dyDescent="0.2">
      <c r="A138" s="88"/>
      <c r="B138" s="88"/>
      <c r="C138" s="19" t="s">
        <v>32</v>
      </c>
      <c r="D138" s="36">
        <v>9.5</v>
      </c>
      <c r="E138" s="36">
        <v>1.4</v>
      </c>
      <c r="F138" s="36">
        <v>11.1</v>
      </c>
      <c r="G138" s="36">
        <v>0.8</v>
      </c>
      <c r="H138" s="36">
        <v>26.3</v>
      </c>
      <c r="I138" s="36">
        <v>0.6</v>
      </c>
      <c r="J138" s="36">
        <v>103.1</v>
      </c>
      <c r="K138" s="36">
        <v>0.7</v>
      </c>
      <c r="L138" s="36">
        <v>190.4</v>
      </c>
      <c r="M138" s="36">
        <v>0.9</v>
      </c>
      <c r="N138" s="36">
        <v>279.7</v>
      </c>
      <c r="O138" s="36">
        <v>2.4</v>
      </c>
      <c r="P138" s="36">
        <v>96.9</v>
      </c>
      <c r="Q138" s="36">
        <v>18.2</v>
      </c>
      <c r="R138" s="36">
        <v>45.8</v>
      </c>
      <c r="S138" s="36">
        <v>8.1</v>
      </c>
      <c r="T138" s="36">
        <v>119.7</v>
      </c>
      <c r="U138" s="36">
        <v>12.4</v>
      </c>
      <c r="V138" s="36">
        <v>147.4</v>
      </c>
      <c r="W138" s="36">
        <v>0.8</v>
      </c>
    </row>
    <row r="139" spans="1:23" ht="29.1" customHeight="1" x14ac:dyDescent="0.2">
      <c r="A139" s="89" t="s">
        <v>14</v>
      </c>
      <c r="B139" s="91" t="s">
        <v>336</v>
      </c>
      <c r="C139" s="19" t="s">
        <v>336</v>
      </c>
      <c r="D139" s="5" t="s">
        <v>44</v>
      </c>
      <c r="E139" s="5" t="s">
        <v>44</v>
      </c>
      <c r="F139" s="36">
        <v>7.8</v>
      </c>
      <c r="G139" s="36">
        <v>1</v>
      </c>
      <c r="H139" s="36">
        <v>14.8</v>
      </c>
      <c r="I139" s="36">
        <v>1</v>
      </c>
      <c r="J139" s="36">
        <v>63.5</v>
      </c>
      <c r="K139" s="36">
        <v>0.7</v>
      </c>
      <c r="L139" s="36">
        <v>90.7</v>
      </c>
      <c r="M139" s="36">
        <v>0.7</v>
      </c>
      <c r="N139" s="36">
        <v>110.9</v>
      </c>
      <c r="O139" s="36">
        <v>1.3</v>
      </c>
      <c r="P139" s="36">
        <v>46.3</v>
      </c>
      <c r="Q139" s="36">
        <v>24.3</v>
      </c>
      <c r="R139" s="36">
        <v>17</v>
      </c>
      <c r="S139" s="36">
        <v>2</v>
      </c>
      <c r="T139" s="36">
        <v>48.8</v>
      </c>
      <c r="U139" s="36">
        <v>25.6</v>
      </c>
      <c r="V139" s="36">
        <v>71.5</v>
      </c>
      <c r="W139" s="36">
        <v>0.6</v>
      </c>
    </row>
    <row r="140" spans="1:23" ht="29.1" customHeight="1" x14ac:dyDescent="0.2">
      <c r="A140" s="88"/>
      <c r="B140" s="88"/>
      <c r="C140" s="6" t="s">
        <v>315</v>
      </c>
      <c r="D140" s="5" t="s">
        <v>44</v>
      </c>
      <c r="E140" s="5" t="s">
        <v>44</v>
      </c>
      <c r="F140" s="36">
        <v>1</v>
      </c>
      <c r="G140" s="36">
        <v>0.2</v>
      </c>
      <c r="H140" s="36">
        <v>1.7</v>
      </c>
      <c r="I140" s="36">
        <v>0.2</v>
      </c>
      <c r="J140" s="36">
        <v>5.8</v>
      </c>
      <c r="K140" s="36">
        <v>0.2</v>
      </c>
      <c r="L140" s="36">
        <v>10.6</v>
      </c>
      <c r="M140" s="36">
        <v>0.3</v>
      </c>
      <c r="N140" s="36">
        <v>15.2</v>
      </c>
      <c r="O140" s="36">
        <v>0.7</v>
      </c>
      <c r="P140" s="36">
        <v>1.2</v>
      </c>
      <c r="Q140" s="36">
        <v>0.8</v>
      </c>
      <c r="R140" s="36">
        <v>0.7</v>
      </c>
      <c r="S140" s="36">
        <v>0.3</v>
      </c>
      <c r="T140" s="36">
        <v>2.8</v>
      </c>
      <c r="U140" s="36">
        <v>1.9</v>
      </c>
      <c r="V140" s="36">
        <v>8</v>
      </c>
      <c r="W140" s="36">
        <v>0.2</v>
      </c>
    </row>
    <row r="141" spans="1:23" ht="14.1" customHeight="1" x14ac:dyDescent="0.2">
      <c r="A141" s="88"/>
      <c r="B141" s="88"/>
      <c r="C141" s="19" t="s">
        <v>338</v>
      </c>
      <c r="D141" s="5" t="s">
        <v>44</v>
      </c>
      <c r="E141" s="5" t="s">
        <v>44</v>
      </c>
      <c r="F141" s="36">
        <v>2.2999999999999998</v>
      </c>
      <c r="G141" s="36">
        <v>0.2</v>
      </c>
      <c r="H141" s="36">
        <v>3.7</v>
      </c>
      <c r="I141" s="36">
        <v>0.4</v>
      </c>
      <c r="J141" s="36">
        <v>8.8000000000000007</v>
      </c>
      <c r="K141" s="36">
        <v>0.2</v>
      </c>
      <c r="L141" s="36">
        <v>11.9</v>
      </c>
      <c r="M141" s="36">
        <v>0.3</v>
      </c>
      <c r="N141" s="36">
        <v>12</v>
      </c>
      <c r="O141" s="36">
        <v>0.5</v>
      </c>
      <c r="P141" s="36">
        <v>12</v>
      </c>
      <c r="Q141" s="5">
        <v>0</v>
      </c>
      <c r="R141" s="36">
        <v>2.1</v>
      </c>
      <c r="S141" s="36">
        <v>0.7</v>
      </c>
      <c r="T141" s="36">
        <v>2.8</v>
      </c>
      <c r="U141" s="36">
        <v>1.9</v>
      </c>
      <c r="V141" s="36">
        <v>9.4</v>
      </c>
      <c r="W141" s="36">
        <v>0.2</v>
      </c>
    </row>
    <row r="142" spans="1:23" ht="14.1" customHeight="1" x14ac:dyDescent="0.2">
      <c r="A142" s="88"/>
      <c r="B142" s="88"/>
      <c r="C142" s="19" t="s">
        <v>32</v>
      </c>
      <c r="D142" s="5" t="s">
        <v>44</v>
      </c>
      <c r="E142" s="5" t="s">
        <v>44</v>
      </c>
      <c r="F142" s="36">
        <v>11.1</v>
      </c>
      <c r="G142" s="36">
        <v>1.1000000000000001</v>
      </c>
      <c r="H142" s="36">
        <v>20.2</v>
      </c>
      <c r="I142" s="36">
        <v>1.1000000000000001</v>
      </c>
      <c r="J142" s="36">
        <v>78.099999999999994</v>
      </c>
      <c r="K142" s="36">
        <v>0.7</v>
      </c>
      <c r="L142" s="36">
        <v>113.2</v>
      </c>
      <c r="M142" s="36">
        <v>0.6</v>
      </c>
      <c r="N142" s="36">
        <v>138</v>
      </c>
      <c r="O142" s="5">
        <v>0</v>
      </c>
      <c r="P142" s="36">
        <v>59.5</v>
      </c>
      <c r="Q142" s="36">
        <v>21.3</v>
      </c>
      <c r="R142" s="36">
        <v>19.8</v>
      </c>
      <c r="S142" s="36">
        <v>2.2000000000000002</v>
      </c>
      <c r="T142" s="36">
        <v>54.5</v>
      </c>
      <c r="U142" s="36">
        <v>23.2</v>
      </c>
      <c r="V142" s="36">
        <v>88.9</v>
      </c>
      <c r="W142" s="36">
        <v>0.7</v>
      </c>
    </row>
    <row r="143" spans="1:23" ht="29.1" customHeight="1" x14ac:dyDescent="0.2">
      <c r="A143" s="88"/>
      <c r="B143" s="89" t="s">
        <v>315</v>
      </c>
      <c r="C143" s="19" t="s">
        <v>336</v>
      </c>
      <c r="D143" s="5" t="s">
        <v>44</v>
      </c>
      <c r="E143" s="5" t="s">
        <v>44</v>
      </c>
      <c r="F143" s="36">
        <v>0.8</v>
      </c>
      <c r="G143" s="36">
        <v>0.4</v>
      </c>
      <c r="H143" s="36">
        <v>2.8</v>
      </c>
      <c r="I143" s="36">
        <v>0.4</v>
      </c>
      <c r="J143" s="36">
        <v>12.6</v>
      </c>
      <c r="K143" s="36">
        <v>0.9</v>
      </c>
      <c r="L143" s="36">
        <v>19.100000000000001</v>
      </c>
      <c r="M143" s="36">
        <v>1.1000000000000001</v>
      </c>
      <c r="N143" s="36">
        <v>17.7</v>
      </c>
      <c r="O143" s="36">
        <v>1</v>
      </c>
      <c r="P143" s="36">
        <v>0</v>
      </c>
      <c r="Q143" s="5" t="s">
        <v>44</v>
      </c>
      <c r="R143" s="5" t="s">
        <v>44</v>
      </c>
      <c r="S143" s="5" t="s">
        <v>44</v>
      </c>
      <c r="T143" s="36">
        <v>37.6</v>
      </c>
      <c r="U143" s="36">
        <v>28.9</v>
      </c>
      <c r="V143" s="36">
        <v>14.6</v>
      </c>
      <c r="W143" s="36">
        <v>0.6</v>
      </c>
    </row>
    <row r="144" spans="1:23" ht="29.1" customHeight="1" x14ac:dyDescent="0.2">
      <c r="A144" s="88"/>
      <c r="B144" s="88"/>
      <c r="C144" s="6" t="s">
        <v>315</v>
      </c>
      <c r="D144" s="5" t="s">
        <v>44</v>
      </c>
      <c r="E144" s="5" t="s">
        <v>44</v>
      </c>
      <c r="F144" s="36">
        <v>1.6</v>
      </c>
      <c r="G144" s="36">
        <v>0.4</v>
      </c>
      <c r="H144" s="36">
        <v>10.4</v>
      </c>
      <c r="I144" s="36">
        <v>0.8</v>
      </c>
      <c r="J144" s="36">
        <v>48.9</v>
      </c>
      <c r="K144" s="36">
        <v>1.5</v>
      </c>
      <c r="L144" s="36">
        <v>86.6</v>
      </c>
      <c r="M144" s="36">
        <v>1.9</v>
      </c>
      <c r="N144" s="36">
        <v>92.9</v>
      </c>
      <c r="O144" s="36">
        <v>1.1000000000000001</v>
      </c>
      <c r="P144" s="36">
        <v>29.2</v>
      </c>
      <c r="Q144" s="36">
        <v>10.8</v>
      </c>
      <c r="R144" s="5" t="s">
        <v>44</v>
      </c>
      <c r="S144" s="5" t="s">
        <v>44</v>
      </c>
      <c r="T144" s="36">
        <v>52.3</v>
      </c>
      <c r="U144" s="36">
        <v>16.100000000000001</v>
      </c>
      <c r="V144" s="36">
        <v>70</v>
      </c>
      <c r="W144" s="36">
        <v>1.3</v>
      </c>
    </row>
    <row r="145" spans="1:23" ht="14.1" customHeight="1" x14ac:dyDescent="0.2">
      <c r="A145" s="88"/>
      <c r="B145" s="88"/>
      <c r="C145" s="19" t="s">
        <v>338</v>
      </c>
      <c r="D145" s="5" t="s">
        <v>44</v>
      </c>
      <c r="E145" s="5" t="s">
        <v>44</v>
      </c>
      <c r="F145" s="36">
        <v>4.4000000000000004</v>
      </c>
      <c r="G145" s="36">
        <v>0.9</v>
      </c>
      <c r="H145" s="36">
        <v>12.5</v>
      </c>
      <c r="I145" s="36">
        <v>1.2</v>
      </c>
      <c r="J145" s="36">
        <v>25.1</v>
      </c>
      <c r="K145" s="36">
        <v>1.2</v>
      </c>
      <c r="L145" s="36">
        <v>32.4</v>
      </c>
      <c r="M145" s="36">
        <v>1.4</v>
      </c>
      <c r="N145" s="36">
        <v>23.1</v>
      </c>
      <c r="O145" s="36">
        <v>0.8</v>
      </c>
      <c r="P145" s="36">
        <v>11.9</v>
      </c>
      <c r="Q145" s="36">
        <v>4.7</v>
      </c>
      <c r="R145" s="5" t="s">
        <v>44</v>
      </c>
      <c r="S145" s="5" t="s">
        <v>44</v>
      </c>
      <c r="T145" s="36">
        <v>22.6</v>
      </c>
      <c r="U145" s="36">
        <v>12.9</v>
      </c>
      <c r="V145" s="36">
        <v>23.4</v>
      </c>
      <c r="W145" s="36">
        <v>0.6</v>
      </c>
    </row>
    <row r="146" spans="1:23" ht="14.1" customHeight="1" x14ac:dyDescent="0.2">
      <c r="A146" s="88"/>
      <c r="B146" s="88"/>
      <c r="C146" s="19" t="s">
        <v>32</v>
      </c>
      <c r="D146" s="5" t="s">
        <v>44</v>
      </c>
      <c r="E146" s="5" t="s">
        <v>44</v>
      </c>
      <c r="F146" s="36">
        <v>6.8</v>
      </c>
      <c r="G146" s="36">
        <v>1.2</v>
      </c>
      <c r="H146" s="36">
        <v>25.7</v>
      </c>
      <c r="I146" s="36">
        <v>1.6</v>
      </c>
      <c r="J146" s="36">
        <v>86.5</v>
      </c>
      <c r="K146" s="36">
        <v>2.2999999999999998</v>
      </c>
      <c r="L146" s="36">
        <v>138.1</v>
      </c>
      <c r="M146" s="36">
        <v>2.2000000000000002</v>
      </c>
      <c r="N146" s="36">
        <v>133.6</v>
      </c>
      <c r="O146" s="5">
        <v>0</v>
      </c>
      <c r="P146" s="36">
        <v>41.2</v>
      </c>
      <c r="Q146" s="36">
        <v>9.8000000000000007</v>
      </c>
      <c r="R146" s="5" t="s">
        <v>44</v>
      </c>
      <c r="S146" s="5" t="s">
        <v>44</v>
      </c>
      <c r="T146" s="36">
        <v>112.5</v>
      </c>
      <c r="U146" s="36">
        <v>42</v>
      </c>
      <c r="V146" s="36">
        <v>107.9</v>
      </c>
      <c r="W146" s="36">
        <v>1.4</v>
      </c>
    </row>
    <row r="147" spans="1:23" ht="14.1" customHeight="1" x14ac:dyDescent="0.2">
      <c r="A147" s="88"/>
      <c r="B147" s="91" t="s">
        <v>338</v>
      </c>
      <c r="C147" s="19" t="s">
        <v>336</v>
      </c>
      <c r="D147" s="5" t="s">
        <v>44</v>
      </c>
      <c r="E147" s="5" t="s">
        <v>44</v>
      </c>
      <c r="F147" s="36">
        <v>6.9</v>
      </c>
      <c r="G147" s="36">
        <v>11.7</v>
      </c>
      <c r="H147" s="36">
        <v>2</v>
      </c>
      <c r="I147" s="36">
        <v>0.6</v>
      </c>
      <c r="J147" s="36">
        <v>12.4</v>
      </c>
      <c r="K147" s="36">
        <v>0.8</v>
      </c>
      <c r="L147" s="36">
        <v>24.1</v>
      </c>
      <c r="M147" s="36">
        <v>2.2999999999999998</v>
      </c>
      <c r="N147" s="36">
        <v>14.6</v>
      </c>
      <c r="O147" s="36">
        <v>2.2999999999999998</v>
      </c>
      <c r="P147" s="36">
        <v>0</v>
      </c>
      <c r="Q147" s="5" t="s">
        <v>44</v>
      </c>
      <c r="R147" s="5" t="s">
        <v>44</v>
      </c>
      <c r="S147" s="5" t="s">
        <v>44</v>
      </c>
      <c r="T147" s="5" t="s">
        <v>44</v>
      </c>
      <c r="U147" s="5" t="s">
        <v>44</v>
      </c>
      <c r="V147" s="36">
        <v>14.7</v>
      </c>
      <c r="W147" s="36">
        <v>0.8</v>
      </c>
    </row>
    <row r="148" spans="1:23" ht="29.1" customHeight="1" x14ac:dyDescent="0.2">
      <c r="A148" s="88"/>
      <c r="B148" s="88"/>
      <c r="C148" s="6" t="s">
        <v>315</v>
      </c>
      <c r="D148" s="5" t="s">
        <v>44</v>
      </c>
      <c r="E148" s="5" t="s">
        <v>44</v>
      </c>
      <c r="F148" s="36">
        <v>0.7</v>
      </c>
      <c r="G148" s="36">
        <v>0.5</v>
      </c>
      <c r="H148" s="36">
        <v>2.1</v>
      </c>
      <c r="I148" s="36">
        <v>0.6</v>
      </c>
      <c r="J148" s="36">
        <v>12.2</v>
      </c>
      <c r="K148" s="36">
        <v>0.6</v>
      </c>
      <c r="L148" s="36">
        <v>20.399999999999999</v>
      </c>
      <c r="M148" s="36">
        <v>1.9</v>
      </c>
      <c r="N148" s="36">
        <v>24.8</v>
      </c>
      <c r="O148" s="36">
        <v>2.6</v>
      </c>
      <c r="P148" s="36">
        <v>0</v>
      </c>
      <c r="Q148" s="5" t="s">
        <v>44</v>
      </c>
      <c r="R148" s="5" t="s">
        <v>44</v>
      </c>
      <c r="S148" s="5" t="s">
        <v>44</v>
      </c>
      <c r="T148" s="5" t="s">
        <v>44</v>
      </c>
      <c r="U148" s="5" t="s">
        <v>44</v>
      </c>
      <c r="V148" s="36">
        <v>15.5</v>
      </c>
      <c r="W148" s="36">
        <v>0.7</v>
      </c>
    </row>
    <row r="149" spans="1:23" ht="14.1" customHeight="1" x14ac:dyDescent="0.2">
      <c r="A149" s="88"/>
      <c r="B149" s="88"/>
      <c r="C149" s="19" t="s">
        <v>338</v>
      </c>
      <c r="D149" s="5" t="s">
        <v>44</v>
      </c>
      <c r="E149" s="5" t="s">
        <v>44</v>
      </c>
      <c r="F149" s="36">
        <v>1.5</v>
      </c>
      <c r="G149" s="36">
        <v>1.6</v>
      </c>
      <c r="H149" s="36">
        <v>24.1</v>
      </c>
      <c r="I149" s="36">
        <v>3.7</v>
      </c>
      <c r="J149" s="36">
        <v>59.9</v>
      </c>
      <c r="K149" s="5">
        <v>0</v>
      </c>
      <c r="L149" s="36">
        <v>85</v>
      </c>
      <c r="M149" s="36">
        <v>2.7</v>
      </c>
      <c r="N149" s="36">
        <v>79.8</v>
      </c>
      <c r="O149" s="36">
        <v>2.4</v>
      </c>
      <c r="P149" s="36">
        <v>57.9</v>
      </c>
      <c r="Q149" s="5">
        <v>0</v>
      </c>
      <c r="R149" s="5" t="s">
        <v>44</v>
      </c>
      <c r="S149" s="5" t="s">
        <v>44</v>
      </c>
      <c r="T149" s="5" t="s">
        <v>44</v>
      </c>
      <c r="U149" s="5" t="s">
        <v>44</v>
      </c>
      <c r="V149" s="36">
        <v>66.400000000000006</v>
      </c>
      <c r="W149" s="36">
        <v>0.2</v>
      </c>
    </row>
    <row r="150" spans="1:23" ht="14.1" customHeight="1" x14ac:dyDescent="0.2">
      <c r="A150" s="88"/>
      <c r="B150" s="88"/>
      <c r="C150" s="19" t="s">
        <v>32</v>
      </c>
      <c r="D150" s="5" t="s">
        <v>44</v>
      </c>
      <c r="E150" s="5" t="s">
        <v>44</v>
      </c>
      <c r="F150" s="36">
        <v>9.1999999999999993</v>
      </c>
      <c r="G150" s="36">
        <v>11.7</v>
      </c>
      <c r="H150" s="36">
        <v>28.2</v>
      </c>
      <c r="I150" s="36">
        <v>4.0999999999999996</v>
      </c>
      <c r="J150" s="36">
        <v>84.4</v>
      </c>
      <c r="K150" s="5">
        <v>0</v>
      </c>
      <c r="L150" s="36">
        <v>129.6</v>
      </c>
      <c r="M150" s="36">
        <v>3.3</v>
      </c>
      <c r="N150" s="36">
        <v>119.2</v>
      </c>
      <c r="O150" s="36">
        <v>3</v>
      </c>
      <c r="P150" s="36">
        <v>57.9</v>
      </c>
      <c r="Q150" s="5">
        <v>0</v>
      </c>
      <c r="R150" s="5" t="s">
        <v>44</v>
      </c>
      <c r="S150" s="5" t="s">
        <v>44</v>
      </c>
      <c r="T150" s="5" t="s">
        <v>44</v>
      </c>
      <c r="U150" s="5" t="s">
        <v>44</v>
      </c>
      <c r="V150" s="36">
        <v>96.6</v>
      </c>
      <c r="W150" s="5">
        <v>0</v>
      </c>
    </row>
    <row r="151" spans="1:23" ht="14.1" customHeight="1" x14ac:dyDescent="0.2">
      <c r="A151" s="88"/>
      <c r="B151" s="91" t="s">
        <v>32</v>
      </c>
      <c r="C151" s="19" t="s">
        <v>336</v>
      </c>
      <c r="D151" s="36">
        <v>3.3</v>
      </c>
      <c r="E151" s="36">
        <v>1</v>
      </c>
      <c r="F151" s="36">
        <v>6.6</v>
      </c>
      <c r="G151" s="36">
        <v>0.8</v>
      </c>
      <c r="H151" s="36">
        <v>12</v>
      </c>
      <c r="I151" s="36">
        <v>0.8</v>
      </c>
      <c r="J151" s="36">
        <v>53.7</v>
      </c>
      <c r="K151" s="36">
        <v>0.7</v>
      </c>
      <c r="L151" s="36">
        <v>79.400000000000006</v>
      </c>
      <c r="M151" s="36">
        <v>0.8</v>
      </c>
      <c r="N151" s="36">
        <v>68.599999999999994</v>
      </c>
      <c r="O151" s="36">
        <v>1.8</v>
      </c>
      <c r="P151" s="36">
        <v>12.7</v>
      </c>
      <c r="Q151" s="36">
        <v>10.3</v>
      </c>
      <c r="R151" s="36">
        <v>17</v>
      </c>
      <c r="S151" s="36">
        <v>2</v>
      </c>
      <c r="T151" s="36">
        <v>46.6</v>
      </c>
      <c r="U151" s="36">
        <v>21.9</v>
      </c>
      <c r="V151" s="36">
        <v>57.7</v>
      </c>
      <c r="W151" s="36">
        <v>0.6</v>
      </c>
    </row>
    <row r="152" spans="1:23" ht="29.1" customHeight="1" x14ac:dyDescent="0.2">
      <c r="A152" s="88"/>
      <c r="B152" s="88"/>
      <c r="C152" s="6" t="s">
        <v>315</v>
      </c>
      <c r="D152" s="36">
        <v>2.1</v>
      </c>
      <c r="E152" s="36">
        <v>0.5</v>
      </c>
      <c r="F152" s="36">
        <v>1.1000000000000001</v>
      </c>
      <c r="G152" s="36">
        <v>0.2</v>
      </c>
      <c r="H152" s="36">
        <v>3.4</v>
      </c>
      <c r="I152" s="36">
        <v>0.2</v>
      </c>
      <c r="J152" s="36">
        <v>9.9</v>
      </c>
      <c r="K152" s="36">
        <v>0.3</v>
      </c>
      <c r="L152" s="36">
        <v>19.7</v>
      </c>
      <c r="M152" s="36">
        <v>0.5</v>
      </c>
      <c r="N152" s="36">
        <v>45.7</v>
      </c>
      <c r="O152" s="36">
        <v>1.3</v>
      </c>
      <c r="P152" s="36">
        <v>18.600000000000001</v>
      </c>
      <c r="Q152" s="36">
        <v>8.9</v>
      </c>
      <c r="R152" s="36">
        <v>0.7</v>
      </c>
      <c r="S152" s="36">
        <v>0.3</v>
      </c>
      <c r="T152" s="36">
        <v>12.4</v>
      </c>
      <c r="U152" s="36">
        <v>4.9000000000000004</v>
      </c>
      <c r="V152" s="36">
        <v>18.3</v>
      </c>
      <c r="W152" s="36">
        <v>0.4</v>
      </c>
    </row>
    <row r="153" spans="1:23" ht="14.1" customHeight="1" x14ac:dyDescent="0.2">
      <c r="A153" s="88"/>
      <c r="B153" s="88"/>
      <c r="C153" s="19" t="s">
        <v>338</v>
      </c>
      <c r="D153" s="36">
        <v>3.7</v>
      </c>
      <c r="E153" s="36">
        <v>0.7</v>
      </c>
      <c r="F153" s="36">
        <v>2.6</v>
      </c>
      <c r="G153" s="36">
        <v>0.3</v>
      </c>
      <c r="H153" s="36">
        <v>6.2</v>
      </c>
      <c r="I153" s="36">
        <v>0.4</v>
      </c>
      <c r="J153" s="36">
        <v>15.9</v>
      </c>
      <c r="K153" s="36">
        <v>0.4</v>
      </c>
      <c r="L153" s="36">
        <v>17.600000000000001</v>
      </c>
      <c r="M153" s="36">
        <v>0.4</v>
      </c>
      <c r="N153" s="36">
        <v>20.8</v>
      </c>
      <c r="O153" s="36">
        <v>0.6</v>
      </c>
      <c r="P153" s="36">
        <v>16.600000000000001</v>
      </c>
      <c r="Q153" s="36">
        <v>4.5999999999999996</v>
      </c>
      <c r="R153" s="36">
        <v>2.1</v>
      </c>
      <c r="S153" s="36">
        <v>0.7</v>
      </c>
      <c r="T153" s="36">
        <v>6.6</v>
      </c>
      <c r="U153" s="36">
        <v>3</v>
      </c>
      <c r="V153" s="36">
        <v>15.5</v>
      </c>
      <c r="W153" s="36">
        <v>0.2</v>
      </c>
    </row>
    <row r="154" spans="1:23" ht="14.1" customHeight="1" x14ac:dyDescent="0.2">
      <c r="A154" s="88"/>
      <c r="B154" s="88"/>
      <c r="C154" s="19" t="s">
        <v>32</v>
      </c>
      <c r="D154" s="36">
        <v>9.1999999999999993</v>
      </c>
      <c r="E154" s="36">
        <v>1.6</v>
      </c>
      <c r="F154" s="36">
        <v>10.3</v>
      </c>
      <c r="G154" s="36">
        <v>0.9</v>
      </c>
      <c r="H154" s="36">
        <v>21.6</v>
      </c>
      <c r="I154" s="36">
        <v>0.9</v>
      </c>
      <c r="J154" s="36">
        <v>79.5</v>
      </c>
      <c r="K154" s="36">
        <v>0.6</v>
      </c>
      <c r="L154" s="36">
        <v>116.8</v>
      </c>
      <c r="M154" s="36">
        <v>0.6</v>
      </c>
      <c r="N154" s="36">
        <v>135.1</v>
      </c>
      <c r="O154" s="36">
        <v>0.6</v>
      </c>
      <c r="P154" s="36">
        <v>47.9</v>
      </c>
      <c r="Q154" s="36">
        <v>8.5</v>
      </c>
      <c r="R154" s="36">
        <v>19.8</v>
      </c>
      <c r="S154" s="36">
        <v>2.2000000000000002</v>
      </c>
      <c r="T154" s="36">
        <v>65.7</v>
      </c>
      <c r="U154" s="36">
        <v>17.8</v>
      </c>
      <c r="V154" s="36">
        <v>91.6</v>
      </c>
      <c r="W154" s="36">
        <v>0.6</v>
      </c>
    </row>
    <row r="155" spans="1:23" ht="29.1" customHeight="1" x14ac:dyDescent="0.2">
      <c r="A155" s="89" t="s">
        <v>15</v>
      </c>
      <c r="B155" s="91" t="s">
        <v>336</v>
      </c>
      <c r="C155" s="19" t="s">
        <v>336</v>
      </c>
      <c r="D155" s="5" t="s">
        <v>44</v>
      </c>
      <c r="E155" s="5" t="s">
        <v>44</v>
      </c>
      <c r="F155" s="36">
        <v>7.3</v>
      </c>
      <c r="G155" s="36">
        <v>0.7</v>
      </c>
      <c r="H155" s="36">
        <v>14.6</v>
      </c>
      <c r="I155" s="36">
        <v>0.6</v>
      </c>
      <c r="J155" s="36">
        <v>66.7</v>
      </c>
      <c r="K155" s="36">
        <v>0.5</v>
      </c>
      <c r="L155" s="36">
        <v>112.1</v>
      </c>
      <c r="M155" s="36">
        <v>0.4</v>
      </c>
      <c r="N155" s="36">
        <v>140</v>
      </c>
      <c r="O155" s="5">
        <v>0</v>
      </c>
      <c r="P155" s="36">
        <v>67.7</v>
      </c>
      <c r="Q155" s="36">
        <v>19</v>
      </c>
      <c r="R155" s="36">
        <v>21.1</v>
      </c>
      <c r="S155" s="36">
        <v>2.4</v>
      </c>
      <c r="T155" s="36">
        <v>53.2</v>
      </c>
      <c r="U155" s="36">
        <v>15.4</v>
      </c>
      <c r="V155" s="36">
        <v>87.4</v>
      </c>
      <c r="W155" s="36">
        <v>0.4</v>
      </c>
    </row>
    <row r="156" spans="1:23" ht="29.1" customHeight="1" x14ac:dyDescent="0.2">
      <c r="A156" s="88"/>
      <c r="B156" s="88"/>
      <c r="C156" s="6" t="s">
        <v>315</v>
      </c>
      <c r="D156" s="5" t="s">
        <v>44</v>
      </c>
      <c r="E156" s="5" t="s">
        <v>44</v>
      </c>
      <c r="F156" s="36">
        <v>1.2</v>
      </c>
      <c r="G156" s="36">
        <v>0.2</v>
      </c>
      <c r="H156" s="36">
        <v>2.1</v>
      </c>
      <c r="I156" s="36">
        <v>0.1</v>
      </c>
      <c r="J156" s="36">
        <v>7.6</v>
      </c>
      <c r="K156" s="36">
        <v>0.2</v>
      </c>
      <c r="L156" s="36">
        <v>16.600000000000001</v>
      </c>
      <c r="M156" s="36">
        <v>0.2</v>
      </c>
      <c r="N156" s="36">
        <v>24.6</v>
      </c>
      <c r="O156" s="36">
        <v>0.6</v>
      </c>
      <c r="P156" s="36">
        <v>2.1</v>
      </c>
      <c r="Q156" s="36">
        <v>1.3</v>
      </c>
      <c r="R156" s="36">
        <v>2.1</v>
      </c>
      <c r="S156" s="36">
        <v>0.7</v>
      </c>
      <c r="T156" s="36">
        <v>6.3</v>
      </c>
      <c r="U156" s="36">
        <v>1.8</v>
      </c>
      <c r="V156" s="36">
        <v>12.7</v>
      </c>
      <c r="W156" s="36">
        <v>0.2</v>
      </c>
    </row>
    <row r="157" spans="1:23" ht="14.1" customHeight="1" x14ac:dyDescent="0.2">
      <c r="A157" s="88"/>
      <c r="B157" s="88"/>
      <c r="C157" s="19" t="s">
        <v>338</v>
      </c>
      <c r="D157" s="5" t="s">
        <v>44</v>
      </c>
      <c r="E157" s="5" t="s">
        <v>44</v>
      </c>
      <c r="F157" s="36">
        <v>2.6</v>
      </c>
      <c r="G157" s="36">
        <v>0.2</v>
      </c>
      <c r="H157" s="36">
        <v>4.5999999999999996</v>
      </c>
      <c r="I157" s="36">
        <v>0.3</v>
      </c>
      <c r="J157" s="36">
        <v>10.3</v>
      </c>
      <c r="K157" s="36">
        <v>0.2</v>
      </c>
      <c r="L157" s="36">
        <v>15.5</v>
      </c>
      <c r="M157" s="36">
        <v>0.2</v>
      </c>
      <c r="N157" s="36">
        <v>19.2</v>
      </c>
      <c r="O157" s="36">
        <v>0.4</v>
      </c>
      <c r="P157" s="36">
        <v>25</v>
      </c>
      <c r="Q157" s="36">
        <v>8.6</v>
      </c>
      <c r="R157" s="36">
        <v>4.3</v>
      </c>
      <c r="S157" s="36">
        <v>1.6</v>
      </c>
      <c r="T157" s="36">
        <v>8.8000000000000007</v>
      </c>
      <c r="U157" s="36">
        <v>2.6</v>
      </c>
      <c r="V157" s="36">
        <v>12.7</v>
      </c>
      <c r="W157" s="36">
        <v>0.1</v>
      </c>
    </row>
    <row r="158" spans="1:23" ht="14.1" customHeight="1" x14ac:dyDescent="0.2">
      <c r="A158" s="88"/>
      <c r="B158" s="88"/>
      <c r="C158" s="19" t="s">
        <v>32</v>
      </c>
      <c r="D158" s="5" t="s">
        <v>44</v>
      </c>
      <c r="E158" s="5" t="s">
        <v>44</v>
      </c>
      <c r="F158" s="36">
        <v>11.1</v>
      </c>
      <c r="G158" s="36">
        <v>0.8</v>
      </c>
      <c r="H158" s="36">
        <v>21.4</v>
      </c>
      <c r="I158" s="36">
        <v>0.7</v>
      </c>
      <c r="J158" s="36">
        <v>84.5</v>
      </c>
      <c r="K158" s="36">
        <v>0.5</v>
      </c>
      <c r="L158" s="36">
        <v>144.19999999999999</v>
      </c>
      <c r="M158" s="36">
        <v>0.1</v>
      </c>
      <c r="N158" s="36">
        <v>183.8</v>
      </c>
      <c r="O158" s="5">
        <v>0</v>
      </c>
      <c r="P158" s="36">
        <v>94.9</v>
      </c>
      <c r="Q158" s="36">
        <v>15.7</v>
      </c>
      <c r="R158" s="36">
        <v>27.6</v>
      </c>
      <c r="S158" s="36">
        <v>3</v>
      </c>
      <c r="T158" s="36">
        <v>68.3</v>
      </c>
      <c r="U158" s="36">
        <v>11.5</v>
      </c>
      <c r="V158" s="36">
        <v>112.9</v>
      </c>
      <c r="W158" s="36">
        <v>0.5</v>
      </c>
    </row>
    <row r="159" spans="1:23" ht="29.1" customHeight="1" x14ac:dyDescent="0.2">
      <c r="A159" s="88"/>
      <c r="B159" s="89" t="s">
        <v>315</v>
      </c>
      <c r="C159" s="19" t="s">
        <v>336</v>
      </c>
      <c r="D159" s="5" t="s">
        <v>44</v>
      </c>
      <c r="E159" s="5" t="s">
        <v>44</v>
      </c>
      <c r="F159" s="36">
        <v>3.2</v>
      </c>
      <c r="G159" s="36">
        <v>0.5</v>
      </c>
      <c r="H159" s="36">
        <v>3.4</v>
      </c>
      <c r="I159" s="36">
        <v>0.3</v>
      </c>
      <c r="J159" s="36">
        <v>10.5</v>
      </c>
      <c r="K159" s="36">
        <v>0.5</v>
      </c>
      <c r="L159" s="36">
        <v>21</v>
      </c>
      <c r="M159" s="36">
        <v>0.6</v>
      </c>
      <c r="N159" s="36">
        <v>32.200000000000003</v>
      </c>
      <c r="O159" s="36">
        <v>0.9</v>
      </c>
      <c r="P159" s="36">
        <v>0</v>
      </c>
      <c r="Q159" s="5" t="s">
        <v>44</v>
      </c>
      <c r="R159" s="36">
        <v>0</v>
      </c>
      <c r="S159" s="5" t="s">
        <v>44</v>
      </c>
      <c r="T159" s="36">
        <v>19.3</v>
      </c>
      <c r="U159" s="36">
        <v>5.9</v>
      </c>
      <c r="V159" s="36">
        <v>17.3</v>
      </c>
      <c r="W159" s="36">
        <v>0.4</v>
      </c>
    </row>
    <row r="160" spans="1:23" ht="29.1" customHeight="1" x14ac:dyDescent="0.2">
      <c r="A160" s="88"/>
      <c r="B160" s="88"/>
      <c r="C160" s="6" t="s">
        <v>315</v>
      </c>
      <c r="D160" s="5" t="s">
        <v>44</v>
      </c>
      <c r="E160" s="5" t="s">
        <v>44</v>
      </c>
      <c r="F160" s="36">
        <v>1.9</v>
      </c>
      <c r="G160" s="36">
        <v>0.3</v>
      </c>
      <c r="H160" s="36">
        <v>12.5</v>
      </c>
      <c r="I160" s="36">
        <v>0.4</v>
      </c>
      <c r="J160" s="36">
        <v>68.5</v>
      </c>
      <c r="K160" s="36">
        <v>0.8</v>
      </c>
      <c r="L160" s="36">
        <v>155.5</v>
      </c>
      <c r="M160" s="36">
        <v>1.3</v>
      </c>
      <c r="N160" s="36">
        <v>172.5</v>
      </c>
      <c r="O160" s="5">
        <v>0</v>
      </c>
      <c r="P160" s="36">
        <v>28.4</v>
      </c>
      <c r="Q160" s="36">
        <v>10</v>
      </c>
      <c r="R160" s="36">
        <v>75</v>
      </c>
      <c r="S160" s="5">
        <v>0</v>
      </c>
      <c r="T160" s="36">
        <v>65.3</v>
      </c>
      <c r="U160" s="36">
        <v>8.6999999999999993</v>
      </c>
      <c r="V160" s="36">
        <v>105.8</v>
      </c>
      <c r="W160" s="36">
        <v>0.9</v>
      </c>
    </row>
    <row r="161" spans="1:23" ht="14.1" customHeight="1" x14ac:dyDescent="0.2">
      <c r="A161" s="88"/>
      <c r="B161" s="88"/>
      <c r="C161" s="19" t="s">
        <v>338</v>
      </c>
      <c r="D161" s="5" t="s">
        <v>44</v>
      </c>
      <c r="E161" s="5" t="s">
        <v>44</v>
      </c>
      <c r="F161" s="36">
        <v>5.0999999999999996</v>
      </c>
      <c r="G161" s="36">
        <v>0.5</v>
      </c>
      <c r="H161" s="36">
        <v>11.9</v>
      </c>
      <c r="I161" s="36">
        <v>0.6</v>
      </c>
      <c r="J161" s="36">
        <v>27.2</v>
      </c>
      <c r="K161" s="36">
        <v>0.6</v>
      </c>
      <c r="L161" s="36">
        <v>36.200000000000003</v>
      </c>
      <c r="M161" s="36">
        <v>0.8</v>
      </c>
      <c r="N161" s="36">
        <v>32.299999999999997</v>
      </c>
      <c r="O161" s="36">
        <v>0.7</v>
      </c>
      <c r="P161" s="36">
        <v>12.3</v>
      </c>
      <c r="Q161" s="36">
        <v>4.4000000000000004</v>
      </c>
      <c r="R161" s="36">
        <v>0</v>
      </c>
      <c r="S161" s="5" t="s">
        <v>44</v>
      </c>
      <c r="T161" s="36">
        <v>29.4</v>
      </c>
      <c r="U161" s="36">
        <v>6</v>
      </c>
      <c r="V161" s="36">
        <v>27</v>
      </c>
      <c r="W161" s="36">
        <v>0.4</v>
      </c>
    </row>
    <row r="162" spans="1:23" ht="14.1" customHeight="1" x14ac:dyDescent="0.2">
      <c r="A162" s="88"/>
      <c r="B162" s="88"/>
      <c r="C162" s="19" t="s">
        <v>32</v>
      </c>
      <c r="D162" s="5" t="s">
        <v>44</v>
      </c>
      <c r="E162" s="5" t="s">
        <v>44</v>
      </c>
      <c r="F162" s="36">
        <v>10.199999999999999</v>
      </c>
      <c r="G162" s="36">
        <v>0.9</v>
      </c>
      <c r="H162" s="36">
        <v>27.8</v>
      </c>
      <c r="I162" s="36">
        <v>0.9</v>
      </c>
      <c r="J162" s="36">
        <v>106.2</v>
      </c>
      <c r="K162" s="36">
        <v>1.2</v>
      </c>
      <c r="L162" s="36">
        <v>212.8</v>
      </c>
      <c r="M162" s="36">
        <v>1.3</v>
      </c>
      <c r="N162" s="36">
        <v>237</v>
      </c>
      <c r="O162" s="5">
        <v>0</v>
      </c>
      <c r="P162" s="36">
        <v>40.700000000000003</v>
      </c>
      <c r="Q162" s="36">
        <v>10.6</v>
      </c>
      <c r="R162" s="36">
        <v>75</v>
      </c>
      <c r="S162" s="5">
        <v>0</v>
      </c>
      <c r="T162" s="36">
        <v>113.9</v>
      </c>
      <c r="U162" s="36">
        <v>13.4</v>
      </c>
      <c r="V162" s="36">
        <v>150.1</v>
      </c>
      <c r="W162" s="36">
        <v>1</v>
      </c>
    </row>
    <row r="163" spans="1:23" ht="14.1" customHeight="1" x14ac:dyDescent="0.2">
      <c r="A163" s="88"/>
      <c r="B163" s="91" t="s">
        <v>338</v>
      </c>
      <c r="C163" s="19" t="s">
        <v>336</v>
      </c>
      <c r="D163" s="5" t="s">
        <v>44</v>
      </c>
      <c r="E163" s="5" t="s">
        <v>44</v>
      </c>
      <c r="F163" s="36">
        <v>4.2</v>
      </c>
      <c r="G163" s="36">
        <v>2.9</v>
      </c>
      <c r="H163" s="36">
        <v>4.2</v>
      </c>
      <c r="I163" s="36">
        <v>0.7</v>
      </c>
      <c r="J163" s="36">
        <v>10.7</v>
      </c>
      <c r="K163" s="36">
        <v>0.5</v>
      </c>
      <c r="L163" s="36">
        <v>17.5</v>
      </c>
      <c r="M163" s="36">
        <v>1</v>
      </c>
      <c r="N163" s="36">
        <v>21.6</v>
      </c>
      <c r="O163" s="36">
        <v>1.9</v>
      </c>
      <c r="P163" s="36">
        <v>0</v>
      </c>
      <c r="Q163" s="5" t="s">
        <v>44</v>
      </c>
      <c r="R163" s="36">
        <v>0</v>
      </c>
      <c r="S163" s="5" t="s">
        <v>44</v>
      </c>
      <c r="T163" s="36">
        <v>18.5</v>
      </c>
      <c r="U163" s="36">
        <v>10</v>
      </c>
      <c r="V163" s="36">
        <v>13.2</v>
      </c>
      <c r="W163" s="36">
        <v>0.4</v>
      </c>
    </row>
    <row r="164" spans="1:23" ht="29.1" customHeight="1" x14ac:dyDescent="0.2">
      <c r="A164" s="88"/>
      <c r="B164" s="88"/>
      <c r="C164" s="6" t="s">
        <v>315</v>
      </c>
      <c r="D164" s="5" t="s">
        <v>44</v>
      </c>
      <c r="E164" s="5" t="s">
        <v>44</v>
      </c>
      <c r="F164" s="36">
        <v>1</v>
      </c>
      <c r="G164" s="36">
        <v>0.4</v>
      </c>
      <c r="H164" s="36">
        <v>3.5</v>
      </c>
      <c r="I164" s="36">
        <v>0.4</v>
      </c>
      <c r="J164" s="36">
        <v>16.8</v>
      </c>
      <c r="K164" s="36">
        <v>0.4</v>
      </c>
      <c r="L164" s="36">
        <v>29</v>
      </c>
      <c r="M164" s="36">
        <v>1.1000000000000001</v>
      </c>
      <c r="N164" s="36">
        <v>32.799999999999997</v>
      </c>
      <c r="O164" s="36">
        <v>2.1</v>
      </c>
      <c r="P164" s="36">
        <v>6.5</v>
      </c>
      <c r="Q164" s="36">
        <v>4.7</v>
      </c>
      <c r="R164" s="36">
        <v>5.2</v>
      </c>
      <c r="S164" s="36">
        <v>4.5999999999999996</v>
      </c>
      <c r="T164" s="36">
        <v>15.3</v>
      </c>
      <c r="U164" s="36">
        <v>6.9</v>
      </c>
      <c r="V164" s="36">
        <v>20.7</v>
      </c>
      <c r="W164" s="36">
        <v>0.4</v>
      </c>
    </row>
    <row r="165" spans="1:23" ht="14.1" customHeight="1" x14ac:dyDescent="0.2">
      <c r="A165" s="88"/>
      <c r="B165" s="88"/>
      <c r="C165" s="19" t="s">
        <v>338</v>
      </c>
      <c r="D165" s="5" t="s">
        <v>44</v>
      </c>
      <c r="E165" s="5" t="s">
        <v>44</v>
      </c>
      <c r="F165" s="36">
        <v>3.9</v>
      </c>
      <c r="G165" s="36">
        <v>1.3</v>
      </c>
      <c r="H165" s="36">
        <v>21.9</v>
      </c>
      <c r="I165" s="36">
        <v>1.5</v>
      </c>
      <c r="J165" s="36">
        <v>73.3</v>
      </c>
      <c r="K165" s="36">
        <v>0.2</v>
      </c>
      <c r="L165" s="36">
        <v>129.80000000000001</v>
      </c>
      <c r="M165" s="36">
        <v>1.9</v>
      </c>
      <c r="N165" s="36">
        <v>141.30000000000001</v>
      </c>
      <c r="O165" s="36">
        <v>3.1</v>
      </c>
      <c r="P165" s="36">
        <v>80</v>
      </c>
      <c r="Q165" s="36">
        <v>13.4</v>
      </c>
      <c r="R165" s="36">
        <v>53</v>
      </c>
      <c r="S165" s="36">
        <v>9.6</v>
      </c>
      <c r="T165" s="36">
        <v>140.30000000000001</v>
      </c>
      <c r="U165" s="36">
        <v>38.700000000000003</v>
      </c>
      <c r="V165" s="36">
        <v>91.7</v>
      </c>
      <c r="W165" s="36">
        <v>0.7</v>
      </c>
    </row>
    <row r="166" spans="1:23" ht="14.1" customHeight="1" x14ac:dyDescent="0.2">
      <c r="A166" s="88"/>
      <c r="B166" s="88"/>
      <c r="C166" s="19" t="s">
        <v>32</v>
      </c>
      <c r="D166" s="5" t="s">
        <v>44</v>
      </c>
      <c r="E166" s="5" t="s">
        <v>44</v>
      </c>
      <c r="F166" s="36">
        <v>9.1999999999999993</v>
      </c>
      <c r="G166" s="36">
        <v>3.2</v>
      </c>
      <c r="H166" s="36">
        <v>29.6</v>
      </c>
      <c r="I166" s="36">
        <v>1.8</v>
      </c>
      <c r="J166" s="36">
        <v>100.8</v>
      </c>
      <c r="K166" s="5">
        <v>0</v>
      </c>
      <c r="L166" s="36">
        <v>176.3</v>
      </c>
      <c r="M166" s="36">
        <v>2.2999999999999998</v>
      </c>
      <c r="N166" s="36">
        <v>195.8</v>
      </c>
      <c r="O166" s="36">
        <v>3.5</v>
      </c>
      <c r="P166" s="36">
        <v>86.6</v>
      </c>
      <c r="Q166" s="36">
        <v>10.3</v>
      </c>
      <c r="R166" s="36">
        <v>58.2</v>
      </c>
      <c r="S166" s="36">
        <v>13.4</v>
      </c>
      <c r="T166" s="36">
        <v>174.2</v>
      </c>
      <c r="U166" s="36">
        <v>42.6</v>
      </c>
      <c r="V166" s="36">
        <v>125.7</v>
      </c>
      <c r="W166" s="36">
        <v>0.8</v>
      </c>
    </row>
    <row r="167" spans="1:23" ht="14.1" customHeight="1" x14ac:dyDescent="0.2">
      <c r="A167" s="88"/>
      <c r="B167" s="91" t="s">
        <v>32</v>
      </c>
      <c r="C167" s="19" t="s">
        <v>336</v>
      </c>
      <c r="D167" s="36">
        <v>2.9</v>
      </c>
      <c r="E167" s="36">
        <v>0.5</v>
      </c>
      <c r="F167" s="36">
        <v>5.7</v>
      </c>
      <c r="G167" s="36">
        <v>0.5</v>
      </c>
      <c r="H167" s="36">
        <v>9.5</v>
      </c>
      <c r="I167" s="36">
        <v>0.4</v>
      </c>
      <c r="J167" s="36">
        <v>46.8</v>
      </c>
      <c r="K167" s="36">
        <v>0.5</v>
      </c>
      <c r="L167" s="36">
        <v>85.9</v>
      </c>
      <c r="M167" s="36">
        <v>0.6</v>
      </c>
      <c r="N167" s="36">
        <v>88.9</v>
      </c>
      <c r="O167" s="36">
        <v>1.1000000000000001</v>
      </c>
      <c r="P167" s="36">
        <v>21.8</v>
      </c>
      <c r="Q167" s="36">
        <v>9.9</v>
      </c>
      <c r="R167" s="36">
        <v>20.5</v>
      </c>
      <c r="S167" s="36">
        <v>2.4</v>
      </c>
      <c r="T167" s="36">
        <v>32.700000000000003</v>
      </c>
      <c r="U167" s="36">
        <v>8.5</v>
      </c>
      <c r="V167" s="36">
        <v>60.9</v>
      </c>
      <c r="W167" s="36">
        <v>0.4</v>
      </c>
    </row>
    <row r="168" spans="1:23" ht="29.1" customHeight="1" x14ac:dyDescent="0.2">
      <c r="A168" s="88"/>
      <c r="B168" s="88"/>
      <c r="C168" s="6" t="s">
        <v>315</v>
      </c>
      <c r="D168" s="36">
        <v>1.8</v>
      </c>
      <c r="E168" s="36">
        <v>0.2</v>
      </c>
      <c r="F168" s="36">
        <v>1.5</v>
      </c>
      <c r="G168" s="36">
        <v>0.1</v>
      </c>
      <c r="H168" s="36">
        <v>6.2</v>
      </c>
      <c r="I168" s="36">
        <v>0.2</v>
      </c>
      <c r="J168" s="36">
        <v>20.3</v>
      </c>
      <c r="K168" s="36">
        <v>0.3</v>
      </c>
      <c r="L168" s="36">
        <v>46.8</v>
      </c>
      <c r="M168" s="36">
        <v>0.6</v>
      </c>
      <c r="N168" s="36">
        <v>83.1</v>
      </c>
      <c r="O168" s="36">
        <v>1.1000000000000001</v>
      </c>
      <c r="P168" s="36">
        <v>14.9</v>
      </c>
      <c r="Q168" s="36">
        <v>6.1</v>
      </c>
      <c r="R168" s="36">
        <v>2.5</v>
      </c>
      <c r="S168" s="36">
        <v>0.8</v>
      </c>
      <c r="T168" s="36">
        <v>38.6</v>
      </c>
      <c r="U168" s="36">
        <v>4.2</v>
      </c>
      <c r="V168" s="36">
        <v>37.1</v>
      </c>
      <c r="W168" s="36">
        <v>0.4</v>
      </c>
    </row>
    <row r="169" spans="1:23" ht="14.1" customHeight="1" x14ac:dyDescent="0.2">
      <c r="A169" s="88"/>
      <c r="B169" s="88"/>
      <c r="C169" s="19" t="s">
        <v>338</v>
      </c>
      <c r="D169" s="36">
        <v>4.7</v>
      </c>
      <c r="E169" s="36">
        <v>0.8</v>
      </c>
      <c r="F169" s="36">
        <v>3.6</v>
      </c>
      <c r="G169" s="36">
        <v>0.2</v>
      </c>
      <c r="H169" s="36">
        <v>8.8000000000000007</v>
      </c>
      <c r="I169" s="36">
        <v>0.3</v>
      </c>
      <c r="J169" s="36">
        <v>24.1</v>
      </c>
      <c r="K169" s="36">
        <v>0.3</v>
      </c>
      <c r="L169" s="36">
        <v>28.4</v>
      </c>
      <c r="M169" s="36">
        <v>0.4</v>
      </c>
      <c r="N169" s="36">
        <v>33.6</v>
      </c>
      <c r="O169" s="36">
        <v>0.6</v>
      </c>
      <c r="P169" s="36">
        <v>32.200000000000003</v>
      </c>
      <c r="Q169" s="36">
        <v>6.3</v>
      </c>
      <c r="R169" s="36">
        <v>5.5</v>
      </c>
      <c r="S169" s="36">
        <v>1.7</v>
      </c>
      <c r="T169" s="36">
        <v>31.6</v>
      </c>
      <c r="U169" s="36">
        <v>5.6</v>
      </c>
      <c r="V169" s="36">
        <v>24.2</v>
      </c>
      <c r="W169" s="36">
        <v>0.2</v>
      </c>
    </row>
    <row r="170" spans="1:23" ht="14.1" customHeight="1" x14ac:dyDescent="0.2">
      <c r="A170" s="88"/>
      <c r="B170" s="88"/>
      <c r="C170" s="19" t="s">
        <v>32</v>
      </c>
      <c r="D170" s="36">
        <v>9.4</v>
      </c>
      <c r="E170" s="36">
        <v>1</v>
      </c>
      <c r="F170" s="36">
        <v>10.7</v>
      </c>
      <c r="G170" s="36">
        <v>0.6</v>
      </c>
      <c r="H170" s="36">
        <v>24.5</v>
      </c>
      <c r="I170" s="36">
        <v>0.5</v>
      </c>
      <c r="J170" s="36">
        <v>91.3</v>
      </c>
      <c r="K170" s="36">
        <v>0.4</v>
      </c>
      <c r="L170" s="36">
        <v>161</v>
      </c>
      <c r="M170" s="36">
        <v>0.2</v>
      </c>
      <c r="N170" s="36">
        <v>205.5</v>
      </c>
      <c r="O170" s="5">
        <v>0</v>
      </c>
      <c r="P170" s="36">
        <v>68.8</v>
      </c>
      <c r="Q170" s="36">
        <v>7.4</v>
      </c>
      <c r="R170" s="36">
        <v>28.5</v>
      </c>
      <c r="S170" s="36">
        <v>2.9</v>
      </c>
      <c r="T170" s="36">
        <v>102.9</v>
      </c>
      <c r="U170" s="36">
        <v>6.1</v>
      </c>
      <c r="V170" s="36">
        <v>122.2</v>
      </c>
      <c r="W170" s="36">
        <v>0.5</v>
      </c>
    </row>
    <row r="172" spans="1:23" ht="15.95" customHeight="1" x14ac:dyDescent="0.2">
      <c r="A172" s="81" t="s">
        <v>667</v>
      </c>
      <c r="B172" s="81"/>
      <c r="C172" s="81"/>
      <c r="D172" s="81"/>
      <c r="E172" s="81"/>
      <c r="F172" s="81"/>
      <c r="G172" s="81"/>
      <c r="H172" s="81"/>
      <c r="I172" s="81"/>
      <c r="J172" s="81"/>
      <c r="K172" s="81"/>
      <c r="L172" s="81"/>
      <c r="M172" s="81"/>
      <c r="N172" s="81"/>
      <c r="O172" s="81"/>
      <c r="P172" s="81"/>
      <c r="Q172" s="81"/>
      <c r="R172" s="81"/>
      <c r="S172" s="81"/>
      <c r="T172" s="81"/>
      <c r="U172" s="81"/>
      <c r="V172" s="81"/>
      <c r="W172" s="81"/>
    </row>
    <row r="173" spans="1:23" ht="15.95" customHeight="1" x14ac:dyDescent="0.2">
      <c r="A173" s="81" t="s">
        <v>668</v>
      </c>
      <c r="B173" s="81"/>
      <c r="C173" s="81"/>
      <c r="D173" s="81"/>
      <c r="E173" s="81"/>
      <c r="F173" s="81"/>
      <c r="G173" s="81"/>
      <c r="H173" s="81"/>
      <c r="I173" s="81"/>
      <c r="J173" s="81"/>
      <c r="K173" s="81"/>
      <c r="L173" s="81"/>
      <c r="M173" s="81"/>
      <c r="N173" s="81"/>
      <c r="O173" s="81"/>
      <c r="P173" s="81"/>
      <c r="Q173" s="81"/>
      <c r="R173" s="81"/>
      <c r="S173" s="81"/>
      <c r="T173" s="81"/>
      <c r="U173" s="81"/>
      <c r="V173" s="81"/>
      <c r="W173" s="81"/>
    </row>
  </sheetData>
  <mergeCells count="149">
    <mergeCell ref="U122:U123"/>
    <mergeCell ref="V122:V123"/>
    <mergeCell ref="W122:W123"/>
    <mergeCell ref="A123:A138"/>
    <mergeCell ref="B123:B126"/>
    <mergeCell ref="B127:B130"/>
    <mergeCell ref="A172:W172"/>
    <mergeCell ref="A173:W173"/>
    <mergeCell ref="A139:A154"/>
    <mergeCell ref="B139:B142"/>
    <mergeCell ref="B143:B146"/>
    <mergeCell ref="B147:B150"/>
    <mergeCell ref="B151:B154"/>
    <mergeCell ref="A155:A170"/>
    <mergeCell ref="B155:B158"/>
    <mergeCell ref="B159:B162"/>
    <mergeCell ref="B163:B166"/>
    <mergeCell ref="B167:B170"/>
    <mergeCell ref="B131:B134"/>
    <mergeCell ref="B135:B138"/>
    <mergeCell ref="O122:O123"/>
    <mergeCell ref="P122:P123"/>
    <mergeCell ref="Q122:Q123"/>
    <mergeCell ref="R122:R123"/>
    <mergeCell ref="T122:T123"/>
    <mergeCell ref="I122:I123"/>
    <mergeCell ref="J122:J123"/>
    <mergeCell ref="K122:K123"/>
    <mergeCell ref="L122:L123"/>
    <mergeCell ref="M122:M123"/>
    <mergeCell ref="N122:N123"/>
    <mergeCell ref="D122:D123"/>
    <mergeCell ref="E122:E123"/>
    <mergeCell ref="F122:F123"/>
    <mergeCell ref="G122:G123"/>
    <mergeCell ref="H122:H123"/>
    <mergeCell ref="A82:A97"/>
    <mergeCell ref="B82:B85"/>
    <mergeCell ref="B86:B89"/>
    <mergeCell ref="B90:B93"/>
    <mergeCell ref="B94:B97"/>
    <mergeCell ref="A98:A113"/>
    <mergeCell ref="B98:B101"/>
    <mergeCell ref="B102:B105"/>
    <mergeCell ref="S122:S123"/>
    <mergeCell ref="A115:W115"/>
    <mergeCell ref="A116:W116"/>
    <mergeCell ref="A118:W118"/>
    <mergeCell ref="A119:C121"/>
    <mergeCell ref="D119:W119"/>
    <mergeCell ref="D120:E120"/>
    <mergeCell ref="F120:G120"/>
    <mergeCell ref="H120:I120"/>
    <mergeCell ref="J120:K120"/>
    <mergeCell ref="L120:M120"/>
    <mergeCell ref="N120:O120"/>
    <mergeCell ref="P120:Q120"/>
    <mergeCell ref="R120:S120"/>
    <mergeCell ref="T120:U120"/>
    <mergeCell ref="V120:W120"/>
    <mergeCell ref="B106:B109"/>
    <mergeCell ref="B110:B113"/>
    <mergeCell ref="V65:V66"/>
    <mergeCell ref="W65:W66"/>
    <mergeCell ref="A66:A81"/>
    <mergeCell ref="B66:B69"/>
    <mergeCell ref="B70:B73"/>
    <mergeCell ref="B74:B77"/>
    <mergeCell ref="B78:B81"/>
    <mergeCell ref="P65:P66"/>
    <mergeCell ref="Q65:Q66"/>
    <mergeCell ref="R65:R66"/>
    <mergeCell ref="S65:S66"/>
    <mergeCell ref="T65:T66"/>
    <mergeCell ref="U65:U66"/>
    <mergeCell ref="J65:J66"/>
    <mergeCell ref="K65:K66"/>
    <mergeCell ref="L65:L66"/>
    <mergeCell ref="M65:M66"/>
    <mergeCell ref="N65:N66"/>
    <mergeCell ref="O65:O66"/>
    <mergeCell ref="D65:D66"/>
    <mergeCell ref="E65:E66"/>
    <mergeCell ref="F65:F66"/>
    <mergeCell ref="G65:G66"/>
    <mergeCell ref="H65:H66"/>
    <mergeCell ref="A59:W59"/>
    <mergeCell ref="A61:W61"/>
    <mergeCell ref="A62:C64"/>
    <mergeCell ref="D62:W62"/>
    <mergeCell ref="D63:E63"/>
    <mergeCell ref="F63:G63"/>
    <mergeCell ref="H63:I63"/>
    <mergeCell ref="J63:K63"/>
    <mergeCell ref="L63:M63"/>
    <mergeCell ref="N63:O63"/>
    <mergeCell ref="P63:Q63"/>
    <mergeCell ref="R63:S63"/>
    <mergeCell ref="T63:U63"/>
    <mergeCell ref="V63:W63"/>
    <mergeCell ref="I65:I66"/>
    <mergeCell ref="A41:A56"/>
    <mergeCell ref="B41:B44"/>
    <mergeCell ref="B45:B48"/>
    <mergeCell ref="B49:B52"/>
    <mergeCell ref="B53:B56"/>
    <mergeCell ref="A58:W58"/>
    <mergeCell ref="A9:A24"/>
    <mergeCell ref="B9:B12"/>
    <mergeCell ref="B13:B16"/>
    <mergeCell ref="B17:B20"/>
    <mergeCell ref="B21:B24"/>
    <mergeCell ref="A25:A40"/>
    <mergeCell ref="B25:B28"/>
    <mergeCell ref="B29:B32"/>
    <mergeCell ref="B33:B36"/>
    <mergeCell ref="B37:B40"/>
    <mergeCell ref="P8:P9"/>
    <mergeCell ref="Q8:Q9"/>
    <mergeCell ref="R8:R9"/>
    <mergeCell ref="S8:S9"/>
    <mergeCell ref="T8:T9"/>
    <mergeCell ref="U8:U9"/>
    <mergeCell ref="J8:J9"/>
    <mergeCell ref="K8:K9"/>
    <mergeCell ref="L8:L9"/>
    <mergeCell ref="M8:M9"/>
    <mergeCell ref="N8:N9"/>
    <mergeCell ref="O8:O9"/>
    <mergeCell ref="N6:O6"/>
    <mergeCell ref="P6:Q6"/>
    <mergeCell ref="R6:S6"/>
    <mergeCell ref="T6:U6"/>
    <mergeCell ref="D8:D9"/>
    <mergeCell ref="E8:E9"/>
    <mergeCell ref="F8:F9"/>
    <mergeCell ref="G8:G9"/>
    <mergeCell ref="H8:H9"/>
    <mergeCell ref="I8:I9"/>
    <mergeCell ref="A1:W1"/>
    <mergeCell ref="A2:W2"/>
    <mergeCell ref="A4:W4"/>
    <mergeCell ref="A5:C7"/>
    <mergeCell ref="D5:U5"/>
    <mergeCell ref="D6:E6"/>
    <mergeCell ref="F6:G6"/>
    <mergeCell ref="H6:I6"/>
    <mergeCell ref="J6:K6"/>
    <mergeCell ref="L6:M6"/>
  </mergeCells>
  <pageMargins left="0.05" right="0.05" top="0.5" bottom="0.5" header="0" footer="0"/>
  <pageSetup paperSize="9" orientation="portrait" horizontalDpi="300" verticalDpi="300"/>
  <rowBreaks count="3" manualBreakCount="3">
    <brk id="60" man="1"/>
    <brk id="117" man="1"/>
    <brk id="174"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zoomScaleNormal="100" workbookViewId="0">
      <pane ySplit="2" topLeftCell="A38" activePane="bottomLeft" state="frozen"/>
      <selection pane="bottomLeft" activeCell="A62" sqref="A62:O62"/>
    </sheetView>
  </sheetViews>
  <sheetFormatPr defaultColWidth="11.42578125" defaultRowHeight="12" customHeight="1" x14ac:dyDescent="0.2"/>
  <cols>
    <col min="1" max="1" width="14.7109375" bestFit="1" customWidth="1"/>
    <col min="2" max="2" width="26.7109375" bestFit="1" customWidth="1"/>
    <col min="3" max="3" width="18.7109375" bestFit="1" customWidth="1"/>
    <col min="4" max="4" width="9.7109375" bestFit="1" customWidth="1"/>
    <col min="5" max="5" width="11.7109375" bestFit="1" customWidth="1"/>
    <col min="6" max="6" width="9.7109375" bestFit="1" customWidth="1"/>
    <col min="7" max="7" width="11.7109375" bestFit="1" customWidth="1"/>
    <col min="8" max="8" width="9.7109375" bestFit="1" customWidth="1"/>
    <col min="9" max="9" width="11.7109375" bestFit="1" customWidth="1"/>
    <col min="10" max="10" width="9.7109375" bestFit="1" customWidth="1"/>
    <col min="11" max="11" width="11.7109375" bestFit="1" customWidth="1"/>
    <col min="12" max="12" width="10.7109375" bestFit="1" customWidth="1"/>
    <col min="13" max="15" width="11.7109375" bestFit="1" customWidth="1"/>
  </cols>
  <sheetData>
    <row r="1" spans="1:15" ht="15.95" customHeight="1" x14ac:dyDescent="0.25">
      <c r="A1" s="78" t="s">
        <v>681</v>
      </c>
      <c r="B1" s="79"/>
      <c r="C1" s="79"/>
      <c r="D1" s="79"/>
      <c r="E1" s="79"/>
      <c r="F1" s="79"/>
      <c r="G1" s="79"/>
      <c r="H1" s="79"/>
      <c r="I1" s="79"/>
      <c r="J1" s="79"/>
      <c r="K1" s="79"/>
      <c r="L1" s="79"/>
      <c r="M1" s="79"/>
      <c r="N1" s="79"/>
      <c r="O1" s="79"/>
    </row>
    <row r="2" spans="1:15" ht="15.95" customHeight="1" x14ac:dyDescent="0.25">
      <c r="A2" s="78" t="s">
        <v>682</v>
      </c>
      <c r="B2" s="79"/>
      <c r="C2" s="79"/>
      <c r="D2" s="79"/>
      <c r="E2" s="79"/>
      <c r="F2" s="79"/>
      <c r="G2" s="79"/>
      <c r="H2" s="79"/>
      <c r="I2" s="79"/>
      <c r="J2" s="79"/>
      <c r="K2" s="79"/>
      <c r="L2" s="79"/>
      <c r="M2" s="79"/>
      <c r="N2" s="79"/>
      <c r="O2" s="79"/>
    </row>
    <row r="4" spans="1:15" ht="29.1" customHeight="1" x14ac:dyDescent="0.2">
      <c r="A4" s="80"/>
      <c r="B4" s="80"/>
      <c r="C4" s="80"/>
      <c r="D4" s="134" t="s">
        <v>45</v>
      </c>
      <c r="E4" s="77"/>
      <c r="F4" s="77"/>
      <c r="G4" s="77"/>
      <c r="H4" s="134" t="s">
        <v>84</v>
      </c>
      <c r="I4" s="77"/>
      <c r="J4" s="77"/>
      <c r="K4" s="77"/>
      <c r="L4" s="75" t="s">
        <v>683</v>
      </c>
      <c r="M4" s="75"/>
      <c r="N4" s="75"/>
      <c r="O4" s="75"/>
    </row>
    <row r="5" spans="1:15" ht="42.95" customHeight="1" x14ac:dyDescent="0.2">
      <c r="A5" s="80"/>
      <c r="B5" s="80"/>
      <c r="C5" s="80"/>
      <c r="D5" s="65" t="s">
        <v>670</v>
      </c>
      <c r="E5" s="65" t="s">
        <v>671</v>
      </c>
      <c r="F5" s="65" t="s">
        <v>801</v>
      </c>
      <c r="G5" s="65" t="s">
        <v>802</v>
      </c>
      <c r="H5" s="65" t="s">
        <v>670</v>
      </c>
      <c r="I5" s="65" t="s">
        <v>671</v>
      </c>
      <c r="J5" s="67" t="s">
        <v>801</v>
      </c>
      <c r="K5" s="67" t="s">
        <v>802</v>
      </c>
      <c r="L5" s="65" t="s">
        <v>670</v>
      </c>
      <c r="M5" s="65" t="s">
        <v>671</v>
      </c>
      <c r="N5" s="67" t="s">
        <v>801</v>
      </c>
      <c r="O5" s="67" t="s">
        <v>802</v>
      </c>
    </row>
    <row r="6" spans="1:15" ht="14.1" customHeight="1" x14ac:dyDescent="0.2">
      <c r="A6" s="4" t="s">
        <v>12</v>
      </c>
      <c r="B6" s="4" t="s">
        <v>382</v>
      </c>
      <c r="C6" s="4" t="s">
        <v>684</v>
      </c>
      <c r="D6" s="129">
        <v>63.3</v>
      </c>
      <c r="E6" s="129">
        <v>0.7</v>
      </c>
      <c r="F6" s="135">
        <v>527187</v>
      </c>
      <c r="G6" s="135">
        <v>6228</v>
      </c>
      <c r="H6" s="129">
        <v>44.3</v>
      </c>
      <c r="I6" s="129">
        <v>1.7</v>
      </c>
      <c r="J6" s="135">
        <v>5308</v>
      </c>
      <c r="K6" s="135">
        <v>369</v>
      </c>
      <c r="L6" s="129">
        <v>63.1</v>
      </c>
      <c r="M6" s="129">
        <v>0.6</v>
      </c>
      <c r="N6" s="135">
        <v>532495</v>
      </c>
      <c r="O6" s="135">
        <v>6236</v>
      </c>
    </row>
    <row r="7" spans="1:15" ht="29.1" customHeight="1" x14ac:dyDescent="0.2">
      <c r="A7" s="89" t="s">
        <v>13</v>
      </c>
      <c r="B7" s="117" t="s">
        <v>111</v>
      </c>
      <c r="C7" s="7" t="s">
        <v>336</v>
      </c>
      <c r="D7" s="83"/>
      <c r="E7" s="83"/>
      <c r="F7" s="83"/>
      <c r="G7" s="83"/>
      <c r="H7" s="83"/>
      <c r="I7" s="83"/>
      <c r="J7" s="83"/>
      <c r="K7" s="83"/>
      <c r="L7" s="83"/>
      <c r="M7" s="83"/>
      <c r="N7" s="83"/>
      <c r="O7" s="83"/>
    </row>
    <row r="8" spans="1:15" ht="14.1" customHeight="1" x14ac:dyDescent="0.2">
      <c r="A8" s="88"/>
      <c r="B8" s="88"/>
      <c r="C8" s="7" t="s">
        <v>337</v>
      </c>
      <c r="D8" s="36">
        <v>56.6</v>
      </c>
      <c r="E8" s="36">
        <v>0.7</v>
      </c>
      <c r="F8" s="39">
        <v>471425</v>
      </c>
      <c r="G8" s="39">
        <v>6368</v>
      </c>
      <c r="H8" s="36">
        <v>2.1</v>
      </c>
      <c r="I8" s="36">
        <v>0.3</v>
      </c>
      <c r="J8" s="39">
        <v>256</v>
      </c>
      <c r="K8" s="39">
        <v>42</v>
      </c>
      <c r="L8" s="36">
        <v>55.9</v>
      </c>
      <c r="M8" s="36">
        <v>0.7</v>
      </c>
      <c r="N8" s="39">
        <v>471681</v>
      </c>
      <c r="O8" s="39">
        <v>6370</v>
      </c>
    </row>
    <row r="9" spans="1:15" ht="14.1" customHeight="1" x14ac:dyDescent="0.2">
      <c r="A9" s="88"/>
      <c r="B9" s="88"/>
      <c r="C9" s="7" t="s">
        <v>685</v>
      </c>
      <c r="D9" s="36">
        <v>13</v>
      </c>
      <c r="E9" s="36">
        <v>0.2</v>
      </c>
      <c r="F9" s="39">
        <v>107825</v>
      </c>
      <c r="G9" s="39">
        <v>1987</v>
      </c>
      <c r="H9" s="36">
        <v>1.3</v>
      </c>
      <c r="I9" s="36">
        <v>0.3</v>
      </c>
      <c r="J9" s="39">
        <v>151</v>
      </c>
      <c r="K9" s="39">
        <v>39</v>
      </c>
      <c r="L9" s="36">
        <v>12.8</v>
      </c>
      <c r="M9" s="36">
        <v>0.2</v>
      </c>
      <c r="N9" s="39">
        <v>107976</v>
      </c>
      <c r="O9" s="39">
        <v>1989</v>
      </c>
    </row>
    <row r="10" spans="1:15" ht="14.1" customHeight="1" x14ac:dyDescent="0.2">
      <c r="A10" s="88"/>
      <c r="B10" s="88"/>
      <c r="C10" s="7" t="s">
        <v>686</v>
      </c>
      <c r="D10" s="36">
        <v>11</v>
      </c>
      <c r="E10" s="36">
        <v>0.2</v>
      </c>
      <c r="F10" s="39">
        <v>91943</v>
      </c>
      <c r="G10" s="39">
        <v>1572</v>
      </c>
      <c r="H10" s="36">
        <v>1.1000000000000001</v>
      </c>
      <c r="I10" s="36">
        <v>0.2</v>
      </c>
      <c r="J10" s="39">
        <v>128</v>
      </c>
      <c r="K10" s="39">
        <v>27</v>
      </c>
      <c r="L10" s="36">
        <v>10.9</v>
      </c>
      <c r="M10" s="36">
        <v>0.2</v>
      </c>
      <c r="N10" s="39">
        <v>92071</v>
      </c>
      <c r="O10" s="39">
        <v>1572</v>
      </c>
    </row>
    <row r="11" spans="1:15" ht="29.1" customHeight="1" x14ac:dyDescent="0.2">
      <c r="A11" s="88"/>
      <c r="B11" s="88"/>
      <c r="C11" s="6" t="s">
        <v>687</v>
      </c>
      <c r="D11" s="36">
        <v>7.7</v>
      </c>
      <c r="E11" s="36">
        <v>0.2</v>
      </c>
      <c r="F11" s="39">
        <v>64194</v>
      </c>
      <c r="G11" s="39">
        <v>1727</v>
      </c>
      <c r="H11" s="36">
        <v>3.1</v>
      </c>
      <c r="I11" s="36">
        <v>0.8</v>
      </c>
      <c r="J11" s="39">
        <v>371</v>
      </c>
      <c r="K11" s="39">
        <v>93</v>
      </c>
      <c r="L11" s="36">
        <v>7.6</v>
      </c>
      <c r="M11" s="36">
        <v>0.2</v>
      </c>
      <c r="N11" s="39">
        <v>64564</v>
      </c>
      <c r="O11" s="39">
        <v>1729</v>
      </c>
    </row>
    <row r="12" spans="1:15" ht="14.1" customHeight="1" x14ac:dyDescent="0.2">
      <c r="A12" s="88"/>
      <c r="B12" s="88"/>
      <c r="C12" s="7" t="s">
        <v>32</v>
      </c>
      <c r="D12" s="36">
        <v>151.69999999999999</v>
      </c>
      <c r="E12" s="36">
        <v>0.9</v>
      </c>
      <c r="F12" s="39">
        <v>1262574</v>
      </c>
      <c r="G12" s="39">
        <v>10428</v>
      </c>
      <c r="H12" s="36">
        <v>51.9</v>
      </c>
      <c r="I12" s="36">
        <v>1.7</v>
      </c>
      <c r="J12" s="39">
        <v>6214</v>
      </c>
      <c r="K12" s="39">
        <v>419</v>
      </c>
      <c r="L12" s="36">
        <v>150.30000000000001</v>
      </c>
      <c r="M12" s="36">
        <v>0.9</v>
      </c>
      <c r="N12" s="39">
        <v>1268788</v>
      </c>
      <c r="O12" s="39">
        <v>10432</v>
      </c>
    </row>
    <row r="13" spans="1:15" ht="14.1" customHeight="1" x14ac:dyDescent="0.2">
      <c r="A13" s="88"/>
      <c r="B13" s="117" t="s">
        <v>277</v>
      </c>
      <c r="C13" s="7" t="s">
        <v>336</v>
      </c>
      <c r="D13" s="36">
        <v>64.3</v>
      </c>
      <c r="E13" s="36">
        <v>0.9</v>
      </c>
      <c r="F13" s="39">
        <v>182227</v>
      </c>
      <c r="G13" s="39">
        <v>3469</v>
      </c>
      <c r="H13" s="36">
        <v>20.9</v>
      </c>
      <c r="I13" s="36">
        <v>0.9</v>
      </c>
      <c r="J13" s="39">
        <v>4292</v>
      </c>
      <c r="K13" s="39">
        <v>277</v>
      </c>
      <c r="L13" s="36">
        <v>61.3</v>
      </c>
      <c r="M13" s="36">
        <v>0.8</v>
      </c>
      <c r="N13" s="39">
        <v>186519</v>
      </c>
      <c r="O13" s="39">
        <v>3474</v>
      </c>
    </row>
    <row r="14" spans="1:15" ht="14.1" customHeight="1" x14ac:dyDescent="0.2">
      <c r="A14" s="88"/>
      <c r="B14" s="88"/>
      <c r="C14" s="7" t="s">
        <v>337</v>
      </c>
      <c r="D14" s="36">
        <v>40.299999999999997</v>
      </c>
      <c r="E14" s="36">
        <v>1</v>
      </c>
      <c r="F14" s="39">
        <v>114231</v>
      </c>
      <c r="G14" s="39">
        <v>3123</v>
      </c>
      <c r="H14" s="36">
        <v>0.5</v>
      </c>
      <c r="I14" s="36">
        <v>0.2</v>
      </c>
      <c r="J14" s="39">
        <v>100</v>
      </c>
      <c r="K14" s="39">
        <v>36</v>
      </c>
      <c r="L14" s="36">
        <v>37.6</v>
      </c>
      <c r="M14" s="36">
        <v>0.9</v>
      </c>
      <c r="N14" s="39">
        <v>114331</v>
      </c>
      <c r="O14" s="39">
        <v>3152</v>
      </c>
    </row>
    <row r="15" spans="1:15" ht="14.1" customHeight="1" x14ac:dyDescent="0.2">
      <c r="A15" s="88"/>
      <c r="B15" s="88"/>
      <c r="C15" s="7" t="s">
        <v>685</v>
      </c>
      <c r="D15" s="36">
        <v>3</v>
      </c>
      <c r="E15" s="36">
        <v>0.2</v>
      </c>
      <c r="F15" s="39">
        <v>8528</v>
      </c>
      <c r="G15" s="39">
        <v>469</v>
      </c>
      <c r="H15" s="36">
        <v>0</v>
      </c>
      <c r="I15" s="36">
        <v>0</v>
      </c>
      <c r="J15" s="39">
        <v>6</v>
      </c>
      <c r="K15" s="39">
        <v>4</v>
      </c>
      <c r="L15" s="36">
        <v>2.8</v>
      </c>
      <c r="M15" s="36">
        <v>0.2</v>
      </c>
      <c r="N15" s="39">
        <v>8534</v>
      </c>
      <c r="O15" s="39">
        <v>470</v>
      </c>
    </row>
    <row r="16" spans="1:15" ht="14.1" customHeight="1" x14ac:dyDescent="0.2">
      <c r="A16" s="88"/>
      <c r="B16" s="88"/>
      <c r="C16" s="7" t="s">
        <v>686</v>
      </c>
      <c r="D16" s="36">
        <v>24.2</v>
      </c>
      <c r="E16" s="36">
        <v>0.5</v>
      </c>
      <c r="F16" s="39">
        <v>68570</v>
      </c>
      <c r="G16" s="39">
        <v>1616</v>
      </c>
      <c r="H16" s="36">
        <v>2.9</v>
      </c>
      <c r="I16" s="36">
        <v>0.4</v>
      </c>
      <c r="J16" s="39">
        <v>604</v>
      </c>
      <c r="K16" s="39">
        <v>87</v>
      </c>
      <c r="L16" s="36">
        <v>22.8</v>
      </c>
      <c r="M16" s="36">
        <v>0.4</v>
      </c>
      <c r="N16" s="39">
        <v>69175</v>
      </c>
      <c r="O16" s="39">
        <v>1625</v>
      </c>
    </row>
    <row r="17" spans="1:15" ht="29.1" customHeight="1" x14ac:dyDescent="0.2">
      <c r="A17" s="88"/>
      <c r="B17" s="88"/>
      <c r="C17" s="6" t="s">
        <v>687</v>
      </c>
      <c r="D17" s="36">
        <v>2.8</v>
      </c>
      <c r="E17" s="36">
        <v>0.2</v>
      </c>
      <c r="F17" s="39">
        <v>8016</v>
      </c>
      <c r="G17" s="39">
        <v>542</v>
      </c>
      <c r="H17" s="36">
        <v>0.4</v>
      </c>
      <c r="I17" s="36">
        <v>0.1</v>
      </c>
      <c r="J17" s="39">
        <v>73</v>
      </c>
      <c r="K17" s="39">
        <v>30</v>
      </c>
      <c r="L17" s="36">
        <v>2.7</v>
      </c>
      <c r="M17" s="36">
        <v>0.2</v>
      </c>
      <c r="N17" s="39">
        <v>8089</v>
      </c>
      <c r="O17" s="39">
        <v>543</v>
      </c>
    </row>
    <row r="18" spans="1:15" ht="14.1" customHeight="1" x14ac:dyDescent="0.2">
      <c r="A18" s="88"/>
      <c r="B18" s="88"/>
      <c r="C18" s="7" t="s">
        <v>32</v>
      </c>
      <c r="D18" s="36">
        <v>134.6</v>
      </c>
      <c r="E18" s="36">
        <v>1.2</v>
      </c>
      <c r="F18" s="39">
        <v>381572</v>
      </c>
      <c r="G18" s="39">
        <v>6263</v>
      </c>
      <c r="H18" s="36">
        <v>24.7</v>
      </c>
      <c r="I18" s="36">
        <v>1</v>
      </c>
      <c r="J18" s="39">
        <v>5075</v>
      </c>
      <c r="K18" s="39">
        <v>323</v>
      </c>
      <c r="L18" s="36">
        <v>127.2</v>
      </c>
      <c r="M18" s="36">
        <v>1.2</v>
      </c>
      <c r="N18" s="39">
        <v>386647</v>
      </c>
      <c r="O18" s="39">
        <v>6318</v>
      </c>
    </row>
    <row r="19" spans="1:15" ht="29.1" customHeight="1" x14ac:dyDescent="0.2">
      <c r="A19" s="88"/>
      <c r="B19" s="89" t="s">
        <v>688</v>
      </c>
      <c r="C19" s="7" t="s">
        <v>336</v>
      </c>
      <c r="D19" s="36">
        <v>63.6</v>
      </c>
      <c r="E19" s="36">
        <v>0.5</v>
      </c>
      <c r="F19" s="39">
        <v>709414</v>
      </c>
      <c r="G19" s="39">
        <v>6803</v>
      </c>
      <c r="H19" s="36">
        <v>29.5</v>
      </c>
      <c r="I19" s="36">
        <v>0.8</v>
      </c>
      <c r="J19" s="39">
        <v>9600</v>
      </c>
      <c r="K19" s="39">
        <v>459</v>
      </c>
      <c r="L19" s="36">
        <v>62.6</v>
      </c>
      <c r="M19" s="36">
        <v>0.5</v>
      </c>
      <c r="N19" s="39">
        <v>719014</v>
      </c>
      <c r="O19" s="39">
        <v>6777</v>
      </c>
    </row>
    <row r="20" spans="1:15" ht="14.1" customHeight="1" x14ac:dyDescent="0.2">
      <c r="A20" s="88"/>
      <c r="B20" s="88"/>
      <c r="C20" s="7" t="s">
        <v>337</v>
      </c>
      <c r="D20" s="36">
        <v>52.5</v>
      </c>
      <c r="E20" s="36">
        <v>0.6</v>
      </c>
      <c r="F20" s="39">
        <v>585656</v>
      </c>
      <c r="G20" s="39">
        <v>7094</v>
      </c>
      <c r="H20" s="36">
        <v>1.1000000000000001</v>
      </c>
      <c r="I20" s="36">
        <v>0.2</v>
      </c>
      <c r="J20" s="39">
        <v>356</v>
      </c>
      <c r="K20" s="39">
        <v>55</v>
      </c>
      <c r="L20" s="36">
        <v>51</v>
      </c>
      <c r="M20" s="36">
        <v>0.6</v>
      </c>
      <c r="N20" s="39">
        <v>586012</v>
      </c>
      <c r="O20" s="39">
        <v>7127</v>
      </c>
    </row>
    <row r="21" spans="1:15" ht="14.1" customHeight="1" x14ac:dyDescent="0.2">
      <c r="A21" s="88"/>
      <c r="B21" s="88"/>
      <c r="C21" s="7" t="s">
        <v>685</v>
      </c>
      <c r="D21" s="36">
        <v>10.4</v>
      </c>
      <c r="E21" s="36">
        <v>0.2</v>
      </c>
      <c r="F21" s="39">
        <v>116354</v>
      </c>
      <c r="G21" s="39">
        <v>2065</v>
      </c>
      <c r="H21" s="36">
        <v>0.5</v>
      </c>
      <c r="I21" s="36">
        <v>0.1</v>
      </c>
      <c r="J21" s="39">
        <v>157</v>
      </c>
      <c r="K21" s="39">
        <v>40</v>
      </c>
      <c r="L21" s="36">
        <v>10.1</v>
      </c>
      <c r="M21" s="36">
        <v>0.2</v>
      </c>
      <c r="N21" s="39">
        <v>116510</v>
      </c>
      <c r="O21" s="39">
        <v>2070</v>
      </c>
    </row>
    <row r="22" spans="1:15" ht="14.1" customHeight="1" x14ac:dyDescent="0.2">
      <c r="A22" s="88"/>
      <c r="B22" s="88"/>
      <c r="C22" s="7" t="s">
        <v>686</v>
      </c>
      <c r="D22" s="36">
        <v>14.4</v>
      </c>
      <c r="E22" s="36">
        <v>0.2</v>
      </c>
      <c r="F22" s="39">
        <v>160514</v>
      </c>
      <c r="G22" s="39">
        <v>2149</v>
      </c>
      <c r="H22" s="36">
        <v>2.2999999999999998</v>
      </c>
      <c r="I22" s="36">
        <v>0.3</v>
      </c>
      <c r="J22" s="39">
        <v>732</v>
      </c>
      <c r="K22" s="39">
        <v>91</v>
      </c>
      <c r="L22" s="36">
        <v>14</v>
      </c>
      <c r="M22" s="36">
        <v>0.2</v>
      </c>
      <c r="N22" s="39">
        <v>161246</v>
      </c>
      <c r="O22" s="39">
        <v>2151</v>
      </c>
    </row>
    <row r="23" spans="1:15" ht="29.1" customHeight="1" x14ac:dyDescent="0.2">
      <c r="A23" s="88"/>
      <c r="B23" s="88"/>
      <c r="C23" s="6" t="s">
        <v>687</v>
      </c>
      <c r="D23" s="36">
        <v>6.5</v>
      </c>
      <c r="E23" s="36">
        <v>0.2</v>
      </c>
      <c r="F23" s="39">
        <v>72210</v>
      </c>
      <c r="G23" s="39">
        <v>1826</v>
      </c>
      <c r="H23" s="36">
        <v>1.4</v>
      </c>
      <c r="I23" s="36">
        <v>0.3</v>
      </c>
      <c r="J23" s="39">
        <v>444</v>
      </c>
      <c r="K23" s="39">
        <v>96</v>
      </c>
      <c r="L23" s="36">
        <v>6.3</v>
      </c>
      <c r="M23" s="36">
        <v>0.2</v>
      </c>
      <c r="N23" s="39">
        <v>72653</v>
      </c>
      <c r="O23" s="39">
        <v>1830</v>
      </c>
    </row>
    <row r="24" spans="1:15" ht="14.1" customHeight="1" x14ac:dyDescent="0.2">
      <c r="A24" s="88"/>
      <c r="B24" s="88"/>
      <c r="C24" s="7" t="s">
        <v>32</v>
      </c>
      <c r="D24" s="36">
        <v>147.4</v>
      </c>
      <c r="E24" s="36">
        <v>0.8</v>
      </c>
      <c r="F24" s="39">
        <v>1644147</v>
      </c>
      <c r="G24" s="39">
        <v>11023</v>
      </c>
      <c r="H24" s="36">
        <v>34.700000000000003</v>
      </c>
      <c r="I24" s="36">
        <v>0.9</v>
      </c>
      <c r="J24" s="39">
        <v>11289</v>
      </c>
      <c r="K24" s="39">
        <v>527</v>
      </c>
      <c r="L24" s="36">
        <v>144.19999999999999</v>
      </c>
      <c r="M24" s="36">
        <v>0.7</v>
      </c>
      <c r="N24" s="39">
        <v>1655435</v>
      </c>
      <c r="O24" s="39">
        <v>11028</v>
      </c>
    </row>
    <row r="25" spans="1:15" ht="29.1" customHeight="1" x14ac:dyDescent="0.2">
      <c r="A25" s="89" t="s">
        <v>14</v>
      </c>
      <c r="B25" s="117" t="s">
        <v>111</v>
      </c>
      <c r="C25" s="7" t="s">
        <v>336</v>
      </c>
      <c r="D25" s="36">
        <v>59.3</v>
      </c>
      <c r="E25" s="36">
        <v>0.7</v>
      </c>
      <c r="F25" s="39">
        <v>399985</v>
      </c>
      <c r="G25" s="39">
        <v>6423</v>
      </c>
      <c r="H25" s="36">
        <v>13.2</v>
      </c>
      <c r="I25" s="36">
        <v>1.1000000000000001</v>
      </c>
      <c r="J25" s="39">
        <v>9625</v>
      </c>
      <c r="K25" s="39">
        <v>1077</v>
      </c>
      <c r="L25" s="36">
        <v>54.8</v>
      </c>
      <c r="M25" s="36">
        <v>0.6</v>
      </c>
      <c r="N25" s="39">
        <v>409609</v>
      </c>
      <c r="O25" s="39">
        <v>6389</v>
      </c>
    </row>
    <row r="26" spans="1:15" ht="14.1" customHeight="1" x14ac:dyDescent="0.2">
      <c r="A26" s="88"/>
      <c r="B26" s="88"/>
      <c r="C26" s="7" t="s">
        <v>337</v>
      </c>
      <c r="D26" s="36">
        <v>17.7</v>
      </c>
      <c r="E26" s="36">
        <v>0.5</v>
      </c>
      <c r="F26" s="39">
        <v>119487</v>
      </c>
      <c r="G26" s="39">
        <v>3306</v>
      </c>
      <c r="H26" s="36">
        <v>4.7</v>
      </c>
      <c r="I26" s="36">
        <v>1</v>
      </c>
      <c r="J26" s="39">
        <v>3417</v>
      </c>
      <c r="K26" s="39">
        <v>787</v>
      </c>
      <c r="L26" s="36">
        <v>16.399999999999999</v>
      </c>
      <c r="M26" s="36">
        <v>0.4</v>
      </c>
      <c r="N26" s="39">
        <v>122904</v>
      </c>
      <c r="O26" s="39">
        <v>3413</v>
      </c>
    </row>
    <row r="27" spans="1:15" ht="14.1" customHeight="1" x14ac:dyDescent="0.2">
      <c r="A27" s="88"/>
      <c r="B27" s="88"/>
      <c r="C27" s="7" t="s">
        <v>685</v>
      </c>
      <c r="D27" s="36">
        <v>1.5</v>
      </c>
      <c r="E27" s="36">
        <v>0.1</v>
      </c>
      <c r="F27" s="39">
        <v>10261</v>
      </c>
      <c r="G27" s="39">
        <v>593</v>
      </c>
      <c r="H27" s="36">
        <v>0.2</v>
      </c>
      <c r="I27" s="36">
        <v>0.1</v>
      </c>
      <c r="J27" s="39">
        <v>159</v>
      </c>
      <c r="K27" s="39">
        <v>56</v>
      </c>
      <c r="L27" s="36">
        <v>1.4</v>
      </c>
      <c r="M27" s="36">
        <v>0.1</v>
      </c>
      <c r="N27" s="39">
        <v>10420</v>
      </c>
      <c r="O27" s="39">
        <v>596</v>
      </c>
    </row>
    <row r="28" spans="1:15" ht="14.1" customHeight="1" x14ac:dyDescent="0.2">
      <c r="A28" s="88"/>
      <c r="B28" s="88"/>
      <c r="C28" s="7" t="s">
        <v>686</v>
      </c>
      <c r="D28" s="36">
        <v>9.8000000000000007</v>
      </c>
      <c r="E28" s="36">
        <v>0.2</v>
      </c>
      <c r="F28" s="39">
        <v>65803</v>
      </c>
      <c r="G28" s="39">
        <v>1675</v>
      </c>
      <c r="H28" s="36">
        <v>9.9</v>
      </c>
      <c r="I28" s="36">
        <v>0.8</v>
      </c>
      <c r="J28" s="39">
        <v>7235</v>
      </c>
      <c r="K28" s="39">
        <v>784</v>
      </c>
      <c r="L28" s="36">
        <v>9.8000000000000007</v>
      </c>
      <c r="M28" s="36">
        <v>0.2</v>
      </c>
      <c r="N28" s="39">
        <v>73038</v>
      </c>
      <c r="O28" s="39">
        <v>1862</v>
      </c>
    </row>
    <row r="29" spans="1:15" ht="29.1" customHeight="1" x14ac:dyDescent="0.2">
      <c r="A29" s="88"/>
      <c r="B29" s="88"/>
      <c r="C29" s="6" t="s">
        <v>687</v>
      </c>
      <c r="D29" s="36">
        <v>1.4</v>
      </c>
      <c r="E29" s="36">
        <v>0.1</v>
      </c>
      <c r="F29" s="39">
        <v>9482</v>
      </c>
      <c r="G29" s="39">
        <v>547</v>
      </c>
      <c r="H29" s="36">
        <v>0.3</v>
      </c>
      <c r="I29" s="36">
        <v>0.1</v>
      </c>
      <c r="J29" s="39">
        <v>220</v>
      </c>
      <c r="K29" s="39">
        <v>108</v>
      </c>
      <c r="L29" s="36">
        <v>1.3</v>
      </c>
      <c r="M29" s="36">
        <v>0.1</v>
      </c>
      <c r="N29" s="39">
        <v>9702</v>
      </c>
      <c r="O29" s="39">
        <v>560</v>
      </c>
    </row>
    <row r="30" spans="1:15" ht="14.1" customHeight="1" x14ac:dyDescent="0.2">
      <c r="A30" s="88"/>
      <c r="B30" s="88"/>
      <c r="C30" s="7" t="s">
        <v>32</v>
      </c>
      <c r="D30" s="36">
        <v>89.7</v>
      </c>
      <c r="E30" s="36">
        <v>0.8</v>
      </c>
      <c r="F30" s="39">
        <v>605018</v>
      </c>
      <c r="G30" s="39">
        <v>8106</v>
      </c>
      <c r="H30" s="36">
        <v>28.2</v>
      </c>
      <c r="I30" s="36">
        <v>0.5</v>
      </c>
      <c r="J30" s="39">
        <v>20656</v>
      </c>
      <c r="K30" s="39">
        <v>1635</v>
      </c>
      <c r="L30" s="36">
        <v>83.7</v>
      </c>
      <c r="M30" s="36">
        <v>0.6</v>
      </c>
      <c r="N30" s="39">
        <v>625674</v>
      </c>
      <c r="O30" s="39">
        <v>7980</v>
      </c>
    </row>
    <row r="31" spans="1:15" ht="14.1" customHeight="1" x14ac:dyDescent="0.2">
      <c r="A31" s="88"/>
      <c r="B31" s="117" t="s">
        <v>277</v>
      </c>
      <c r="C31" s="7" t="s">
        <v>336</v>
      </c>
      <c r="D31" s="36">
        <v>53.3</v>
      </c>
      <c r="E31" s="36">
        <v>0.7</v>
      </c>
      <c r="F31" s="39">
        <v>128035</v>
      </c>
      <c r="G31" s="39">
        <v>2783</v>
      </c>
      <c r="H31" s="36">
        <v>17.100000000000001</v>
      </c>
      <c r="I31" s="36">
        <v>0.3</v>
      </c>
      <c r="J31" s="39">
        <v>26113</v>
      </c>
      <c r="K31" s="39">
        <v>834</v>
      </c>
      <c r="L31" s="36">
        <v>39.200000000000003</v>
      </c>
      <c r="M31" s="36">
        <v>0.5</v>
      </c>
      <c r="N31" s="39">
        <v>154148</v>
      </c>
      <c r="O31" s="39">
        <v>2853</v>
      </c>
    </row>
    <row r="32" spans="1:15" ht="14.1" customHeight="1" x14ac:dyDescent="0.2">
      <c r="A32" s="88"/>
      <c r="B32" s="88"/>
      <c r="C32" s="7" t="s">
        <v>337</v>
      </c>
      <c r="D32" s="36">
        <v>20.100000000000001</v>
      </c>
      <c r="E32" s="36">
        <v>0.6</v>
      </c>
      <c r="F32" s="39">
        <v>48239</v>
      </c>
      <c r="G32" s="39">
        <v>1727</v>
      </c>
      <c r="H32" s="36">
        <v>3.6</v>
      </c>
      <c r="I32" s="36">
        <v>0.2</v>
      </c>
      <c r="J32" s="39">
        <v>5438</v>
      </c>
      <c r="K32" s="39">
        <v>356</v>
      </c>
      <c r="L32" s="36">
        <v>13.6</v>
      </c>
      <c r="M32" s="36">
        <v>0.4</v>
      </c>
      <c r="N32" s="39">
        <v>53677</v>
      </c>
      <c r="O32" s="39">
        <v>1769</v>
      </c>
    </row>
    <row r="33" spans="1:15" ht="14.1" customHeight="1" x14ac:dyDescent="0.2">
      <c r="A33" s="88"/>
      <c r="B33" s="88"/>
      <c r="C33" s="7" t="s">
        <v>685</v>
      </c>
      <c r="D33" s="36">
        <v>0.5</v>
      </c>
      <c r="E33" s="36">
        <v>0.1</v>
      </c>
      <c r="F33" s="39">
        <v>1087</v>
      </c>
      <c r="G33" s="39">
        <v>158</v>
      </c>
      <c r="H33" s="36">
        <v>0</v>
      </c>
      <c r="I33" s="36">
        <v>0</v>
      </c>
      <c r="J33" s="39">
        <v>6</v>
      </c>
      <c r="K33" s="39">
        <v>3</v>
      </c>
      <c r="L33" s="36">
        <v>0.3</v>
      </c>
      <c r="M33" s="36">
        <v>0</v>
      </c>
      <c r="N33" s="39">
        <v>1093</v>
      </c>
      <c r="O33" s="39">
        <v>156</v>
      </c>
    </row>
    <row r="34" spans="1:15" ht="14.1" customHeight="1" x14ac:dyDescent="0.2">
      <c r="A34" s="88"/>
      <c r="B34" s="88"/>
      <c r="C34" s="7" t="s">
        <v>686</v>
      </c>
      <c r="D34" s="36">
        <v>22.2</v>
      </c>
      <c r="E34" s="36">
        <v>0.5</v>
      </c>
      <c r="F34" s="39">
        <v>53235</v>
      </c>
      <c r="G34" s="39">
        <v>1498</v>
      </c>
      <c r="H34" s="36">
        <v>4.0999999999999996</v>
      </c>
      <c r="I34" s="36">
        <v>0.2</v>
      </c>
      <c r="J34" s="39">
        <v>6250</v>
      </c>
      <c r="K34" s="39">
        <v>385</v>
      </c>
      <c r="L34" s="36">
        <v>15.1</v>
      </c>
      <c r="M34" s="36">
        <v>0.3</v>
      </c>
      <c r="N34" s="39">
        <v>59485</v>
      </c>
      <c r="O34" s="39">
        <v>1518</v>
      </c>
    </row>
    <row r="35" spans="1:15" ht="29.1" customHeight="1" x14ac:dyDescent="0.2">
      <c r="A35" s="88"/>
      <c r="B35" s="88"/>
      <c r="C35" s="6" t="s">
        <v>687</v>
      </c>
      <c r="D35" s="36">
        <v>1</v>
      </c>
      <c r="E35" s="36">
        <v>0.1</v>
      </c>
      <c r="F35" s="39">
        <v>2288</v>
      </c>
      <c r="G35" s="39">
        <v>238</v>
      </c>
      <c r="H35" s="36">
        <v>0.1</v>
      </c>
      <c r="I35" s="36">
        <v>0</v>
      </c>
      <c r="J35" s="39">
        <v>164</v>
      </c>
      <c r="K35" s="39">
        <v>42</v>
      </c>
      <c r="L35" s="36">
        <v>0.6</v>
      </c>
      <c r="M35" s="36">
        <v>0.1</v>
      </c>
      <c r="N35" s="39">
        <v>2452</v>
      </c>
      <c r="O35" s="39">
        <v>240</v>
      </c>
    </row>
    <row r="36" spans="1:15" ht="14.1" customHeight="1" x14ac:dyDescent="0.2">
      <c r="A36" s="88"/>
      <c r="B36" s="88"/>
      <c r="C36" s="7" t="s">
        <v>32</v>
      </c>
      <c r="D36" s="36">
        <v>96.9</v>
      </c>
      <c r="E36" s="36">
        <v>0.9</v>
      </c>
      <c r="F36" s="39">
        <v>232883</v>
      </c>
      <c r="G36" s="39">
        <v>4501</v>
      </c>
      <c r="H36" s="36">
        <v>24.8</v>
      </c>
      <c r="I36" s="36">
        <v>0.4</v>
      </c>
      <c r="J36" s="39">
        <v>37972</v>
      </c>
      <c r="K36" s="39">
        <v>1135</v>
      </c>
      <c r="L36" s="36">
        <v>68.900000000000006</v>
      </c>
      <c r="M36" s="36">
        <v>0.6</v>
      </c>
      <c r="N36" s="39">
        <v>270855</v>
      </c>
      <c r="O36" s="39">
        <v>4483</v>
      </c>
    </row>
    <row r="37" spans="1:15" ht="29.1" customHeight="1" x14ac:dyDescent="0.2">
      <c r="A37" s="88"/>
      <c r="B37" s="89" t="s">
        <v>688</v>
      </c>
      <c r="C37" s="7" t="s">
        <v>336</v>
      </c>
      <c r="D37" s="36">
        <v>57.7</v>
      </c>
      <c r="E37" s="36">
        <v>0.6</v>
      </c>
      <c r="F37" s="39">
        <v>528019</v>
      </c>
      <c r="G37" s="39">
        <v>6608</v>
      </c>
      <c r="H37" s="36">
        <v>15.8</v>
      </c>
      <c r="I37" s="36">
        <v>0.4</v>
      </c>
      <c r="J37" s="39">
        <v>35738</v>
      </c>
      <c r="K37" s="39">
        <v>1301</v>
      </c>
      <c r="L37" s="36">
        <v>49.4</v>
      </c>
      <c r="M37" s="36">
        <v>0.5</v>
      </c>
      <c r="N37" s="39">
        <v>563757</v>
      </c>
      <c r="O37" s="39">
        <v>6446</v>
      </c>
    </row>
    <row r="38" spans="1:15" ht="14.1" customHeight="1" x14ac:dyDescent="0.2">
      <c r="A38" s="88"/>
      <c r="B38" s="88"/>
      <c r="C38" s="7" t="s">
        <v>337</v>
      </c>
      <c r="D38" s="36">
        <v>18.3</v>
      </c>
      <c r="E38" s="36">
        <v>0.4</v>
      </c>
      <c r="F38" s="39">
        <v>167726</v>
      </c>
      <c r="G38" s="39">
        <v>3735</v>
      </c>
      <c r="H38" s="36">
        <v>3.9</v>
      </c>
      <c r="I38" s="36">
        <v>0.4</v>
      </c>
      <c r="J38" s="39">
        <v>8856</v>
      </c>
      <c r="K38" s="39">
        <v>861</v>
      </c>
      <c r="L38" s="36">
        <v>15.5</v>
      </c>
      <c r="M38" s="36">
        <v>0.3</v>
      </c>
      <c r="N38" s="39">
        <v>176581</v>
      </c>
      <c r="O38" s="39">
        <v>3815</v>
      </c>
    </row>
    <row r="39" spans="1:15" ht="14.1" customHeight="1" x14ac:dyDescent="0.2">
      <c r="A39" s="88"/>
      <c r="B39" s="88"/>
      <c r="C39" s="7" t="s">
        <v>685</v>
      </c>
      <c r="D39" s="36">
        <v>1.2</v>
      </c>
      <c r="E39" s="36">
        <v>0.1</v>
      </c>
      <c r="F39" s="39">
        <v>11348</v>
      </c>
      <c r="G39" s="39">
        <v>611</v>
      </c>
      <c r="H39" s="36">
        <v>0.1</v>
      </c>
      <c r="I39" s="36">
        <v>0</v>
      </c>
      <c r="J39" s="39">
        <v>165</v>
      </c>
      <c r="K39" s="39">
        <v>53</v>
      </c>
      <c r="L39" s="36">
        <v>1</v>
      </c>
      <c r="M39" s="36">
        <v>0.1</v>
      </c>
      <c r="N39" s="39">
        <v>11513</v>
      </c>
      <c r="O39" s="39">
        <v>613</v>
      </c>
    </row>
    <row r="40" spans="1:15" ht="14.1" customHeight="1" x14ac:dyDescent="0.2">
      <c r="A40" s="88"/>
      <c r="B40" s="88"/>
      <c r="C40" s="7" t="s">
        <v>686</v>
      </c>
      <c r="D40" s="36">
        <v>13</v>
      </c>
      <c r="E40" s="36">
        <v>0.2</v>
      </c>
      <c r="F40" s="39">
        <v>119038</v>
      </c>
      <c r="G40" s="39">
        <v>2225</v>
      </c>
      <c r="H40" s="36">
        <v>6</v>
      </c>
      <c r="I40" s="36">
        <v>0.3</v>
      </c>
      <c r="J40" s="39">
        <v>13485</v>
      </c>
      <c r="K40" s="39">
        <v>848</v>
      </c>
      <c r="L40" s="36">
        <v>11.6</v>
      </c>
      <c r="M40" s="36">
        <v>0.2</v>
      </c>
      <c r="N40" s="39">
        <v>132523</v>
      </c>
      <c r="O40" s="39">
        <v>2350</v>
      </c>
    </row>
    <row r="41" spans="1:15" ht="29.1" customHeight="1" x14ac:dyDescent="0.2">
      <c r="A41" s="88"/>
      <c r="B41" s="88"/>
      <c r="C41" s="6" t="s">
        <v>687</v>
      </c>
      <c r="D41" s="36">
        <v>1.3</v>
      </c>
      <c r="E41" s="36">
        <v>0.1</v>
      </c>
      <c r="F41" s="39">
        <v>11770</v>
      </c>
      <c r="G41" s="39">
        <v>599</v>
      </c>
      <c r="H41" s="36">
        <v>0.2</v>
      </c>
      <c r="I41" s="36">
        <v>0.1</v>
      </c>
      <c r="J41" s="39">
        <v>384</v>
      </c>
      <c r="K41" s="39">
        <v>118</v>
      </c>
      <c r="L41" s="36">
        <v>1.1000000000000001</v>
      </c>
      <c r="M41" s="36">
        <v>0.1</v>
      </c>
      <c r="N41" s="39">
        <v>12154</v>
      </c>
      <c r="O41" s="39">
        <v>612</v>
      </c>
    </row>
    <row r="42" spans="1:15" ht="14.1" customHeight="1" x14ac:dyDescent="0.2">
      <c r="A42" s="88"/>
      <c r="B42" s="88"/>
      <c r="C42" s="7" t="s">
        <v>32</v>
      </c>
      <c r="D42" s="36">
        <v>91.6</v>
      </c>
      <c r="E42" s="36">
        <v>0.6</v>
      </c>
      <c r="F42" s="39">
        <v>837901</v>
      </c>
      <c r="G42" s="39">
        <v>8409</v>
      </c>
      <c r="H42" s="36">
        <v>25.9</v>
      </c>
      <c r="I42" s="36">
        <v>0.4</v>
      </c>
      <c r="J42" s="39">
        <v>58628</v>
      </c>
      <c r="K42" s="39">
        <v>1875</v>
      </c>
      <c r="L42" s="36">
        <v>78.599999999999994</v>
      </c>
      <c r="M42" s="36">
        <v>0.5</v>
      </c>
      <c r="N42" s="39">
        <v>896529</v>
      </c>
      <c r="O42" s="39">
        <v>7845</v>
      </c>
    </row>
    <row r="43" spans="1:15" ht="29.1" customHeight="1" x14ac:dyDescent="0.2">
      <c r="A43" s="89" t="s">
        <v>15</v>
      </c>
      <c r="B43" s="117" t="s">
        <v>111</v>
      </c>
      <c r="C43" s="7" t="s">
        <v>336</v>
      </c>
      <c r="D43" s="36">
        <v>61.5</v>
      </c>
      <c r="E43" s="36">
        <v>0.5</v>
      </c>
      <c r="F43" s="39">
        <v>927171</v>
      </c>
      <c r="G43" s="39">
        <v>8946</v>
      </c>
      <c r="H43" s="36">
        <v>17.5</v>
      </c>
      <c r="I43" s="36">
        <v>0.7</v>
      </c>
      <c r="J43" s="39">
        <v>14933</v>
      </c>
      <c r="K43" s="39">
        <v>1139</v>
      </c>
      <c r="L43" s="36">
        <v>59.2</v>
      </c>
      <c r="M43" s="36">
        <v>0.4</v>
      </c>
      <c r="N43" s="39">
        <v>942104</v>
      </c>
      <c r="O43" s="39">
        <v>8928</v>
      </c>
    </row>
    <row r="44" spans="1:15" ht="14.1" customHeight="1" x14ac:dyDescent="0.2">
      <c r="A44" s="88"/>
      <c r="B44" s="88"/>
      <c r="C44" s="7" t="s">
        <v>337</v>
      </c>
      <c r="D44" s="36">
        <v>39.200000000000003</v>
      </c>
      <c r="E44" s="36">
        <v>0.4</v>
      </c>
      <c r="F44" s="39">
        <v>590912</v>
      </c>
      <c r="G44" s="39">
        <v>7175</v>
      </c>
      <c r="H44" s="36">
        <v>4.3</v>
      </c>
      <c r="I44" s="36">
        <v>0.9</v>
      </c>
      <c r="J44" s="39">
        <v>3674</v>
      </c>
      <c r="K44" s="39">
        <v>788</v>
      </c>
      <c r="L44" s="36">
        <v>37.299999999999997</v>
      </c>
      <c r="M44" s="36">
        <v>0.4</v>
      </c>
      <c r="N44" s="39">
        <v>594586</v>
      </c>
      <c r="O44" s="39">
        <v>7227</v>
      </c>
    </row>
    <row r="45" spans="1:15" ht="14.1" customHeight="1" x14ac:dyDescent="0.2">
      <c r="A45" s="88"/>
      <c r="B45" s="88"/>
      <c r="C45" s="7" t="s">
        <v>685</v>
      </c>
      <c r="D45" s="36">
        <v>7.8</v>
      </c>
      <c r="E45" s="36">
        <v>0.1</v>
      </c>
      <c r="F45" s="39">
        <v>118087</v>
      </c>
      <c r="G45" s="39">
        <v>2074</v>
      </c>
      <c r="H45" s="36">
        <v>0.4</v>
      </c>
      <c r="I45" s="36">
        <v>0.1</v>
      </c>
      <c r="J45" s="39">
        <v>310</v>
      </c>
      <c r="K45" s="39">
        <v>68</v>
      </c>
      <c r="L45" s="36">
        <v>7.4</v>
      </c>
      <c r="M45" s="36">
        <v>0.1</v>
      </c>
      <c r="N45" s="39">
        <v>118397</v>
      </c>
      <c r="O45" s="39">
        <v>2076</v>
      </c>
    </row>
    <row r="46" spans="1:15" ht="14.1" customHeight="1" x14ac:dyDescent="0.2">
      <c r="A46" s="88"/>
      <c r="B46" s="88"/>
      <c r="C46" s="7" t="s">
        <v>686</v>
      </c>
      <c r="D46" s="36">
        <v>10.5</v>
      </c>
      <c r="E46" s="36">
        <v>0.1</v>
      </c>
      <c r="F46" s="39">
        <v>157747</v>
      </c>
      <c r="G46" s="39">
        <v>2297</v>
      </c>
      <c r="H46" s="36">
        <v>8.6</v>
      </c>
      <c r="I46" s="36">
        <v>0.7</v>
      </c>
      <c r="J46" s="39">
        <v>7363</v>
      </c>
      <c r="K46" s="39">
        <v>784</v>
      </c>
      <c r="L46" s="36">
        <v>10.4</v>
      </c>
      <c r="M46" s="36">
        <v>0.1</v>
      </c>
      <c r="N46" s="39">
        <v>165109</v>
      </c>
      <c r="O46" s="39">
        <v>2437</v>
      </c>
    </row>
    <row r="47" spans="1:15" ht="29.1" customHeight="1" x14ac:dyDescent="0.2">
      <c r="A47" s="88"/>
      <c r="B47" s="88"/>
      <c r="C47" s="6" t="s">
        <v>687</v>
      </c>
      <c r="D47" s="36">
        <v>4.9000000000000004</v>
      </c>
      <c r="E47" s="36">
        <v>0.1</v>
      </c>
      <c r="F47" s="39">
        <v>73676</v>
      </c>
      <c r="G47" s="39">
        <v>1812</v>
      </c>
      <c r="H47" s="36">
        <v>0.7</v>
      </c>
      <c r="I47" s="36">
        <v>0.2</v>
      </c>
      <c r="J47" s="39">
        <v>591</v>
      </c>
      <c r="K47" s="39">
        <v>142</v>
      </c>
      <c r="L47" s="36">
        <v>4.7</v>
      </c>
      <c r="M47" s="36">
        <v>0.1</v>
      </c>
      <c r="N47" s="39">
        <v>74266</v>
      </c>
      <c r="O47" s="39">
        <v>1818</v>
      </c>
    </row>
    <row r="48" spans="1:15" ht="14.1" customHeight="1" x14ac:dyDescent="0.2">
      <c r="A48" s="88"/>
      <c r="B48" s="88"/>
      <c r="C48" s="7" t="s">
        <v>32</v>
      </c>
      <c r="D48" s="36">
        <v>123.9</v>
      </c>
      <c r="E48" s="36">
        <v>0.5</v>
      </c>
      <c r="F48" s="39">
        <v>1867592</v>
      </c>
      <c r="G48" s="39">
        <v>13208</v>
      </c>
      <c r="H48" s="36">
        <v>31.6</v>
      </c>
      <c r="I48" s="5" t="s">
        <v>44</v>
      </c>
      <c r="J48" s="39">
        <v>26870</v>
      </c>
      <c r="K48" s="39">
        <v>1688</v>
      </c>
      <c r="L48" s="36">
        <v>119</v>
      </c>
      <c r="M48" s="36">
        <v>0.4</v>
      </c>
      <c r="N48" s="39">
        <v>1894462</v>
      </c>
      <c r="O48" s="39">
        <v>13135</v>
      </c>
    </row>
    <row r="49" spans="1:15" ht="14.1" customHeight="1" x14ac:dyDescent="0.2">
      <c r="A49" s="88"/>
      <c r="B49" s="117" t="s">
        <v>277</v>
      </c>
      <c r="C49" s="7" t="s">
        <v>336</v>
      </c>
      <c r="D49" s="36">
        <v>59.2</v>
      </c>
      <c r="E49" s="36">
        <v>0.6</v>
      </c>
      <c r="F49" s="39">
        <v>310262</v>
      </c>
      <c r="G49" s="39">
        <v>4448</v>
      </c>
      <c r="H49" s="36">
        <v>17.5</v>
      </c>
      <c r="I49" s="36">
        <v>0.3</v>
      </c>
      <c r="J49" s="39">
        <v>30405</v>
      </c>
      <c r="K49" s="39">
        <v>879</v>
      </c>
      <c r="L49" s="36">
        <v>48.9</v>
      </c>
      <c r="M49" s="36">
        <v>0.4</v>
      </c>
      <c r="N49" s="39">
        <v>340667</v>
      </c>
      <c r="O49" s="39">
        <v>4495</v>
      </c>
    </row>
    <row r="50" spans="1:15" ht="14.1" customHeight="1" x14ac:dyDescent="0.2">
      <c r="A50" s="88"/>
      <c r="B50" s="88"/>
      <c r="C50" s="7" t="s">
        <v>337</v>
      </c>
      <c r="D50" s="36">
        <v>31</v>
      </c>
      <c r="E50" s="36">
        <v>0.6</v>
      </c>
      <c r="F50" s="39">
        <v>162470</v>
      </c>
      <c r="G50" s="39">
        <v>3569</v>
      </c>
      <c r="H50" s="36">
        <v>3.2</v>
      </c>
      <c r="I50" s="36">
        <v>0.2</v>
      </c>
      <c r="J50" s="39">
        <v>5538</v>
      </c>
      <c r="K50" s="39">
        <v>358</v>
      </c>
      <c r="L50" s="36">
        <v>24.1</v>
      </c>
      <c r="M50" s="36">
        <v>0.5</v>
      </c>
      <c r="N50" s="39">
        <v>168008</v>
      </c>
      <c r="O50" s="39">
        <v>3615</v>
      </c>
    </row>
    <row r="51" spans="1:15" ht="14.1" customHeight="1" x14ac:dyDescent="0.2">
      <c r="A51" s="88"/>
      <c r="B51" s="88"/>
      <c r="C51" s="7" t="s">
        <v>685</v>
      </c>
      <c r="D51" s="36">
        <v>1.8</v>
      </c>
      <c r="E51" s="36">
        <v>0.1</v>
      </c>
      <c r="F51" s="39">
        <v>9615</v>
      </c>
      <c r="G51" s="39">
        <v>494</v>
      </c>
      <c r="H51" s="36">
        <v>0</v>
      </c>
      <c r="I51" s="36">
        <v>0</v>
      </c>
      <c r="J51" s="39">
        <v>12</v>
      </c>
      <c r="K51" s="39">
        <v>6</v>
      </c>
      <c r="L51" s="36">
        <v>1.4</v>
      </c>
      <c r="M51" s="36">
        <v>0.1</v>
      </c>
      <c r="N51" s="39">
        <v>9627</v>
      </c>
      <c r="O51" s="39">
        <v>495</v>
      </c>
    </row>
    <row r="52" spans="1:15" ht="14.1" customHeight="1" x14ac:dyDescent="0.2">
      <c r="A52" s="88"/>
      <c r="B52" s="88"/>
      <c r="C52" s="7" t="s">
        <v>686</v>
      </c>
      <c r="D52" s="36">
        <v>23.3</v>
      </c>
      <c r="E52" s="36">
        <v>0.3</v>
      </c>
      <c r="F52" s="39">
        <v>121805</v>
      </c>
      <c r="G52" s="39">
        <v>2204</v>
      </c>
      <c r="H52" s="36">
        <v>4</v>
      </c>
      <c r="I52" s="36">
        <v>0.2</v>
      </c>
      <c r="J52" s="39">
        <v>6855</v>
      </c>
      <c r="K52" s="39">
        <v>395</v>
      </c>
      <c r="L52" s="36">
        <v>18.5</v>
      </c>
      <c r="M52" s="36">
        <v>0.3</v>
      </c>
      <c r="N52" s="39">
        <v>128660</v>
      </c>
      <c r="O52" s="39">
        <v>2224</v>
      </c>
    </row>
    <row r="53" spans="1:15" ht="29.1" customHeight="1" x14ac:dyDescent="0.2">
      <c r="A53" s="88"/>
      <c r="B53" s="88"/>
      <c r="C53" s="6" t="s">
        <v>687</v>
      </c>
      <c r="D53" s="36">
        <v>2</v>
      </c>
      <c r="E53" s="36">
        <v>0.1</v>
      </c>
      <c r="F53" s="39">
        <v>10304</v>
      </c>
      <c r="G53" s="39">
        <v>592</v>
      </c>
      <c r="H53" s="36">
        <v>0.1</v>
      </c>
      <c r="I53" s="36">
        <v>0</v>
      </c>
      <c r="J53" s="39">
        <v>237</v>
      </c>
      <c r="K53" s="39">
        <v>52</v>
      </c>
      <c r="L53" s="36">
        <v>1.5</v>
      </c>
      <c r="M53" s="36">
        <v>0.1</v>
      </c>
      <c r="N53" s="39">
        <v>10541</v>
      </c>
      <c r="O53" s="39">
        <v>593</v>
      </c>
    </row>
    <row r="54" spans="1:15" ht="14.1" customHeight="1" x14ac:dyDescent="0.2">
      <c r="A54" s="88"/>
      <c r="B54" s="88"/>
      <c r="C54" s="7" t="s">
        <v>32</v>
      </c>
      <c r="D54" s="36">
        <v>117.3</v>
      </c>
      <c r="E54" s="36">
        <v>0.8</v>
      </c>
      <c r="F54" s="39">
        <v>614455</v>
      </c>
      <c r="G54" s="39">
        <v>7713</v>
      </c>
      <c r="H54" s="36">
        <v>24.8</v>
      </c>
      <c r="I54" s="36">
        <v>0.4</v>
      </c>
      <c r="J54" s="39">
        <v>43047</v>
      </c>
      <c r="K54" s="39">
        <v>1180</v>
      </c>
      <c r="L54" s="36">
        <v>94.3</v>
      </c>
      <c r="M54" s="36">
        <v>0.6</v>
      </c>
      <c r="N54" s="39">
        <v>657502</v>
      </c>
      <c r="O54" s="39">
        <v>7746</v>
      </c>
    </row>
    <row r="55" spans="1:15" ht="29.1" customHeight="1" x14ac:dyDescent="0.2">
      <c r="A55" s="88"/>
      <c r="B55" s="89" t="s">
        <v>688</v>
      </c>
      <c r="C55" s="7" t="s">
        <v>336</v>
      </c>
      <c r="D55" s="36">
        <v>60.9</v>
      </c>
      <c r="E55" s="36">
        <v>0.4</v>
      </c>
      <c r="F55" s="39">
        <v>1237433</v>
      </c>
      <c r="G55" s="39">
        <v>9484</v>
      </c>
      <c r="H55" s="36">
        <v>17.5</v>
      </c>
      <c r="I55" s="36">
        <v>0.3</v>
      </c>
      <c r="J55" s="39">
        <v>45338</v>
      </c>
      <c r="K55" s="39">
        <v>1379</v>
      </c>
      <c r="L55" s="36">
        <v>56</v>
      </c>
      <c r="M55" s="36">
        <v>0.4</v>
      </c>
      <c r="N55" s="39">
        <v>1282771</v>
      </c>
      <c r="O55" s="39">
        <v>9353</v>
      </c>
    </row>
    <row r="56" spans="1:15" ht="14.1" customHeight="1" x14ac:dyDescent="0.2">
      <c r="A56" s="88"/>
      <c r="B56" s="88"/>
      <c r="C56" s="7" t="s">
        <v>337</v>
      </c>
      <c r="D56" s="36">
        <v>37.1</v>
      </c>
      <c r="E56" s="36">
        <v>0.4</v>
      </c>
      <c r="F56" s="39">
        <v>753382</v>
      </c>
      <c r="G56" s="39">
        <v>8017</v>
      </c>
      <c r="H56" s="36">
        <v>3.6</v>
      </c>
      <c r="I56" s="36">
        <v>0.3</v>
      </c>
      <c r="J56" s="39">
        <v>9212</v>
      </c>
      <c r="K56" s="39">
        <v>863</v>
      </c>
      <c r="L56" s="36">
        <v>33.299999999999997</v>
      </c>
      <c r="M56" s="36">
        <v>0.3</v>
      </c>
      <c r="N56" s="39">
        <v>762593</v>
      </c>
      <c r="O56" s="39">
        <v>8084</v>
      </c>
    </row>
    <row r="57" spans="1:15" ht="14.1" customHeight="1" x14ac:dyDescent="0.2">
      <c r="A57" s="88"/>
      <c r="B57" s="88"/>
      <c r="C57" s="7" t="s">
        <v>685</v>
      </c>
      <c r="D57" s="36">
        <v>6.3</v>
      </c>
      <c r="E57" s="36">
        <v>0.1</v>
      </c>
      <c r="F57" s="39">
        <v>127702</v>
      </c>
      <c r="G57" s="39">
        <v>2154</v>
      </c>
      <c r="H57" s="36">
        <v>0.1</v>
      </c>
      <c r="I57" s="36">
        <v>0</v>
      </c>
      <c r="J57" s="39">
        <v>322</v>
      </c>
      <c r="K57" s="39">
        <v>66</v>
      </c>
      <c r="L57" s="36">
        <v>5.6</v>
      </c>
      <c r="M57" s="36">
        <v>0.1</v>
      </c>
      <c r="N57" s="39">
        <v>128024</v>
      </c>
      <c r="O57" s="39">
        <v>2159</v>
      </c>
    </row>
    <row r="58" spans="1:15" ht="14.1" customHeight="1" x14ac:dyDescent="0.2">
      <c r="A58" s="88"/>
      <c r="B58" s="88"/>
      <c r="C58" s="7" t="s">
        <v>686</v>
      </c>
      <c r="D58" s="36">
        <v>13.8</v>
      </c>
      <c r="E58" s="36">
        <v>0.1</v>
      </c>
      <c r="F58" s="39">
        <v>279552</v>
      </c>
      <c r="G58" s="39">
        <v>3093</v>
      </c>
      <c r="H58" s="36">
        <v>5.5</v>
      </c>
      <c r="I58" s="36">
        <v>0.3</v>
      </c>
      <c r="J58" s="39">
        <v>14217</v>
      </c>
      <c r="K58" s="39">
        <v>853</v>
      </c>
      <c r="L58" s="36">
        <v>12.8</v>
      </c>
      <c r="M58" s="36">
        <v>0.1</v>
      </c>
      <c r="N58" s="39">
        <v>293769</v>
      </c>
      <c r="O58" s="39">
        <v>3186</v>
      </c>
    </row>
    <row r="59" spans="1:15" ht="29.1" customHeight="1" x14ac:dyDescent="0.2">
      <c r="A59" s="88"/>
      <c r="B59" s="88"/>
      <c r="C59" s="6" t="s">
        <v>687</v>
      </c>
      <c r="D59" s="36">
        <v>4.0999999999999996</v>
      </c>
      <c r="E59" s="36">
        <v>0.1</v>
      </c>
      <c r="F59" s="39">
        <v>83979</v>
      </c>
      <c r="G59" s="39">
        <v>1921</v>
      </c>
      <c r="H59" s="36">
        <v>0.3</v>
      </c>
      <c r="I59" s="36">
        <v>0.1</v>
      </c>
      <c r="J59" s="39">
        <v>828</v>
      </c>
      <c r="K59" s="39">
        <v>152</v>
      </c>
      <c r="L59" s="36">
        <v>3.7</v>
      </c>
      <c r="M59" s="36">
        <v>0.1</v>
      </c>
      <c r="N59" s="39">
        <v>84807</v>
      </c>
      <c r="O59" s="39">
        <v>1930</v>
      </c>
    </row>
    <row r="60" spans="1:15" ht="14.1" customHeight="1" x14ac:dyDescent="0.2">
      <c r="A60" s="88"/>
      <c r="B60" s="88"/>
      <c r="C60" s="7" t="s">
        <v>32</v>
      </c>
      <c r="D60" s="36">
        <v>122.2</v>
      </c>
      <c r="E60" s="36">
        <v>0.5</v>
      </c>
      <c r="F60" s="39">
        <v>2482047</v>
      </c>
      <c r="G60" s="39">
        <v>13864</v>
      </c>
      <c r="H60" s="36">
        <v>27</v>
      </c>
      <c r="I60" s="36">
        <v>0.3</v>
      </c>
      <c r="J60" s="39">
        <v>69917</v>
      </c>
      <c r="K60" s="39">
        <v>1948</v>
      </c>
      <c r="L60" s="36">
        <v>111.5</v>
      </c>
      <c r="M60" s="36">
        <v>0.4</v>
      </c>
      <c r="N60" s="39">
        <v>2551964</v>
      </c>
      <c r="O60" s="39">
        <v>13534</v>
      </c>
    </row>
    <row r="62" spans="1:15" ht="15.95" customHeight="1" x14ac:dyDescent="0.2">
      <c r="A62" s="81" t="s">
        <v>667</v>
      </c>
      <c r="B62" s="81"/>
      <c r="C62" s="81"/>
      <c r="D62" s="81"/>
      <c r="E62" s="81"/>
      <c r="F62" s="81"/>
      <c r="G62" s="81"/>
      <c r="H62" s="81"/>
      <c r="I62" s="81"/>
      <c r="J62" s="81"/>
      <c r="K62" s="81"/>
      <c r="L62" s="81"/>
      <c r="M62" s="81"/>
      <c r="N62" s="81"/>
      <c r="O62" s="81"/>
    </row>
  </sheetData>
  <mergeCells count="31">
    <mergeCell ref="A43:A60"/>
    <mergeCell ref="B43:B48"/>
    <mergeCell ref="B49:B54"/>
    <mergeCell ref="B55:B60"/>
    <mergeCell ref="A62:O62"/>
    <mergeCell ref="A7:A24"/>
    <mergeCell ref="B7:B12"/>
    <mergeCell ref="B13:B18"/>
    <mergeCell ref="B19:B24"/>
    <mergeCell ref="A25:A42"/>
    <mergeCell ref="B25:B30"/>
    <mergeCell ref="B31:B36"/>
    <mergeCell ref="B37:B42"/>
    <mergeCell ref="O6:O7"/>
    <mergeCell ref="D6:D7"/>
    <mergeCell ref="E6:E7"/>
    <mergeCell ref="F6:F7"/>
    <mergeCell ref="G6:G7"/>
    <mergeCell ref="H6:H7"/>
    <mergeCell ref="I6:I7"/>
    <mergeCell ref="J6:J7"/>
    <mergeCell ref="K6:K7"/>
    <mergeCell ref="L6:L7"/>
    <mergeCell ref="M6:M7"/>
    <mergeCell ref="N6:N7"/>
    <mergeCell ref="A1:O1"/>
    <mergeCell ref="A2:O2"/>
    <mergeCell ref="A4:C5"/>
    <mergeCell ref="D4:G4"/>
    <mergeCell ref="H4:K4"/>
    <mergeCell ref="L4:O4"/>
  </mergeCells>
  <pageMargins left="0.05" right="0.05" top="0.5" bottom="0.5" header="0" footer="0"/>
  <pageSetup paperSize="9" orientation="portrait" horizontalDpi="300" verticalDpi="300"/>
  <rowBreaks count="1" manualBreakCount="1">
    <brk id="6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7"/>
  <sheetViews>
    <sheetView zoomScaleNormal="100" workbookViewId="0">
      <pane ySplit="2" topLeftCell="A11" activePane="bottomLeft" state="frozen"/>
      <selection pane="bottomLeft" activeCell="D27" sqref="D27"/>
    </sheetView>
  </sheetViews>
  <sheetFormatPr defaultColWidth="11.42578125" defaultRowHeight="12" customHeight="1" x14ac:dyDescent="0.2"/>
  <cols>
    <col min="1" max="1" width="13.7109375" bestFit="1" customWidth="1"/>
    <col min="2" max="2" width="11.7109375" bestFit="1" customWidth="1"/>
    <col min="3" max="3" width="9.7109375" bestFit="1" customWidth="1"/>
    <col min="4" max="4" width="11.7109375" bestFit="1" customWidth="1"/>
    <col min="5" max="5" width="12.7109375" bestFit="1" customWidth="1"/>
    <col min="6" max="6" width="14.7109375" bestFit="1" customWidth="1"/>
    <col min="7" max="7" width="9.7109375" bestFit="1" customWidth="1"/>
    <col min="8" max="8" width="10.7109375" bestFit="1" customWidth="1"/>
    <col min="9" max="9" width="9.7109375" bestFit="1" customWidth="1"/>
    <col min="10" max="10" width="11.7109375" bestFit="1" customWidth="1"/>
    <col min="11" max="11" width="12.7109375" bestFit="1" customWidth="1"/>
    <col min="12" max="12" width="14.7109375" bestFit="1" customWidth="1"/>
    <col min="13" max="13" width="8.7109375" bestFit="1" customWidth="1"/>
    <col min="14" max="14" width="11.7109375" bestFit="1" customWidth="1"/>
    <col min="15" max="15" width="9.7109375" bestFit="1" customWidth="1"/>
    <col min="16" max="16" width="11.7109375" bestFit="1" customWidth="1"/>
    <col min="17" max="17" width="12.7109375" bestFit="1" customWidth="1"/>
    <col min="18" max="18" width="14.7109375" bestFit="1" customWidth="1"/>
    <col min="19" max="19" width="9.7109375" bestFit="1" customWidth="1"/>
  </cols>
  <sheetData>
    <row r="1" spans="1:19" ht="15.95" customHeight="1" x14ac:dyDescent="0.25">
      <c r="A1" s="78" t="s">
        <v>689</v>
      </c>
      <c r="B1" s="79"/>
      <c r="C1" s="79"/>
      <c r="D1" s="79"/>
      <c r="E1" s="79"/>
      <c r="F1" s="79"/>
      <c r="G1" s="79"/>
      <c r="H1" s="79"/>
      <c r="I1" s="79"/>
      <c r="J1" s="79"/>
      <c r="K1" s="79"/>
      <c r="L1" s="79"/>
      <c r="M1" s="79"/>
      <c r="N1" s="79"/>
      <c r="O1" s="79"/>
      <c r="P1" s="79"/>
      <c r="Q1" s="79"/>
      <c r="R1" s="79"/>
      <c r="S1" s="79"/>
    </row>
    <row r="2" spans="1:19" ht="15.95" customHeight="1" x14ac:dyDescent="0.25">
      <c r="A2" s="78" t="s">
        <v>1</v>
      </c>
      <c r="B2" s="79"/>
      <c r="C2" s="79"/>
      <c r="D2" s="79"/>
      <c r="E2" s="79"/>
      <c r="F2" s="79"/>
      <c r="G2" s="79"/>
      <c r="H2" s="79"/>
      <c r="I2" s="79"/>
      <c r="J2" s="79"/>
      <c r="K2" s="79"/>
      <c r="L2" s="79"/>
      <c r="M2" s="79"/>
      <c r="N2" s="79"/>
      <c r="O2" s="79"/>
      <c r="P2" s="79"/>
      <c r="Q2" s="79"/>
      <c r="R2" s="79"/>
      <c r="S2" s="79"/>
    </row>
    <row r="4" spans="1:19" ht="14.1" customHeight="1" x14ac:dyDescent="0.2">
      <c r="A4" s="84" t="s">
        <v>804</v>
      </c>
      <c r="B4" s="79"/>
      <c r="C4" s="79"/>
      <c r="D4" s="79"/>
      <c r="E4" s="79"/>
      <c r="F4" s="79"/>
      <c r="G4" s="79"/>
      <c r="H4" s="79"/>
      <c r="I4" s="79"/>
      <c r="J4" s="79"/>
      <c r="K4" s="79"/>
      <c r="L4" s="79"/>
      <c r="M4" s="79"/>
      <c r="N4" s="79"/>
      <c r="O4" s="79"/>
      <c r="P4" s="79"/>
      <c r="Q4" s="79"/>
      <c r="R4" s="79"/>
      <c r="S4" s="79"/>
    </row>
    <row r="5" spans="1:19" ht="14.1" customHeight="1" x14ac:dyDescent="0.2">
      <c r="A5" s="80"/>
      <c r="B5" s="134" t="s">
        <v>45</v>
      </c>
      <c r="C5" s="77"/>
      <c r="D5" s="77"/>
      <c r="E5" s="77"/>
      <c r="F5" s="77"/>
      <c r="G5" s="77"/>
      <c r="H5" s="134" t="s">
        <v>84</v>
      </c>
      <c r="I5" s="77"/>
      <c r="J5" s="77"/>
      <c r="K5" s="77"/>
      <c r="L5" s="77"/>
      <c r="M5" s="77"/>
      <c r="N5" s="134" t="s">
        <v>690</v>
      </c>
      <c r="O5" s="77"/>
      <c r="P5" s="77"/>
      <c r="Q5" s="77"/>
      <c r="R5" s="77"/>
      <c r="S5" s="77"/>
    </row>
    <row r="6" spans="1:19" ht="14.1" customHeight="1" x14ac:dyDescent="0.2">
      <c r="A6" s="80"/>
      <c r="B6" s="77" t="s">
        <v>684</v>
      </c>
      <c r="C6" s="77"/>
      <c r="D6" s="77"/>
      <c r="E6" s="77"/>
      <c r="F6" s="77"/>
      <c r="G6" s="77"/>
      <c r="H6" s="77" t="s">
        <v>684</v>
      </c>
      <c r="I6" s="77"/>
      <c r="J6" s="77"/>
      <c r="K6" s="77"/>
      <c r="L6" s="77"/>
      <c r="M6" s="77"/>
      <c r="N6" s="77" t="s">
        <v>684</v>
      </c>
      <c r="O6" s="77"/>
      <c r="P6" s="77"/>
      <c r="Q6" s="77"/>
      <c r="R6" s="77"/>
      <c r="S6" s="77"/>
    </row>
    <row r="7" spans="1:19" ht="29.1" customHeight="1" x14ac:dyDescent="0.2">
      <c r="A7" s="80"/>
      <c r="B7" s="2" t="s">
        <v>314</v>
      </c>
      <c r="C7" s="2" t="s">
        <v>315</v>
      </c>
      <c r="D7" s="2" t="s">
        <v>316</v>
      </c>
      <c r="E7" s="2" t="s">
        <v>317</v>
      </c>
      <c r="F7" s="2" t="s">
        <v>687</v>
      </c>
      <c r="G7" s="23" t="s">
        <v>32</v>
      </c>
      <c r="H7" s="2" t="s">
        <v>314</v>
      </c>
      <c r="I7" s="2" t="s">
        <v>315</v>
      </c>
      <c r="J7" s="2" t="s">
        <v>316</v>
      </c>
      <c r="K7" s="2" t="s">
        <v>317</v>
      </c>
      <c r="L7" s="2" t="s">
        <v>687</v>
      </c>
      <c r="M7" s="23" t="s">
        <v>32</v>
      </c>
      <c r="N7" s="2" t="s">
        <v>314</v>
      </c>
      <c r="O7" s="2" t="s">
        <v>315</v>
      </c>
      <c r="P7" s="2" t="s">
        <v>316</v>
      </c>
      <c r="Q7" s="2" t="s">
        <v>317</v>
      </c>
      <c r="R7" s="2" t="s">
        <v>687</v>
      </c>
      <c r="S7" s="23" t="s">
        <v>32</v>
      </c>
    </row>
    <row r="8" spans="1:19" ht="14.1" customHeight="1" x14ac:dyDescent="0.2">
      <c r="A8" s="80"/>
      <c r="B8" s="64" t="s">
        <v>691</v>
      </c>
      <c r="C8" s="64" t="s">
        <v>691</v>
      </c>
      <c r="D8" s="64" t="s">
        <v>691</v>
      </c>
      <c r="E8" s="64" t="s">
        <v>691</v>
      </c>
      <c r="F8" s="64" t="s">
        <v>691</v>
      </c>
      <c r="G8" s="64" t="s">
        <v>691</v>
      </c>
      <c r="H8" s="64" t="s">
        <v>691</v>
      </c>
      <c r="I8" s="64" t="s">
        <v>691</v>
      </c>
      <c r="J8" s="64" t="s">
        <v>691</v>
      </c>
      <c r="K8" s="64" t="s">
        <v>691</v>
      </c>
      <c r="L8" s="64" t="s">
        <v>691</v>
      </c>
      <c r="M8" s="64" t="s">
        <v>691</v>
      </c>
      <c r="N8" s="64" t="s">
        <v>691</v>
      </c>
      <c r="O8" s="64" t="s">
        <v>691</v>
      </c>
      <c r="P8" s="64" t="s">
        <v>691</v>
      </c>
      <c r="Q8" s="64" t="s">
        <v>691</v>
      </c>
      <c r="R8" s="64" t="s">
        <v>691</v>
      </c>
      <c r="S8" s="64" t="s">
        <v>691</v>
      </c>
    </row>
    <row r="9" spans="1:19" ht="14.1" customHeight="1" x14ac:dyDescent="0.2">
      <c r="A9" s="4" t="s">
        <v>12</v>
      </c>
      <c r="B9" s="136">
        <v>95.4</v>
      </c>
      <c r="C9" s="136">
        <v>74.7</v>
      </c>
      <c r="D9" s="136">
        <v>13</v>
      </c>
      <c r="E9" s="136">
        <v>22</v>
      </c>
      <c r="F9" s="136">
        <v>13.5</v>
      </c>
      <c r="G9" s="136">
        <v>218.6</v>
      </c>
      <c r="H9" s="136">
        <v>22.7</v>
      </c>
      <c r="I9" s="136">
        <v>0.3</v>
      </c>
      <c r="J9" s="136">
        <v>0.5</v>
      </c>
      <c r="K9" s="136">
        <v>2.2999999999999998</v>
      </c>
      <c r="L9" s="136">
        <v>1.9</v>
      </c>
      <c r="M9" s="136">
        <v>27.7</v>
      </c>
      <c r="N9" s="136">
        <v>82.8</v>
      </c>
      <c r="O9" s="136">
        <v>61.8</v>
      </c>
      <c r="P9" s="136">
        <v>10.8</v>
      </c>
      <c r="Q9" s="136">
        <v>18.600000000000001</v>
      </c>
      <c r="R9" s="136">
        <v>11.5</v>
      </c>
      <c r="S9" s="136">
        <v>185.5</v>
      </c>
    </row>
    <row r="10" spans="1:19" ht="29.1" customHeight="1" x14ac:dyDescent="0.2">
      <c r="A10" s="6" t="s">
        <v>13</v>
      </c>
      <c r="B10" s="83"/>
      <c r="C10" s="83"/>
      <c r="D10" s="83"/>
      <c r="E10" s="83"/>
      <c r="F10" s="83"/>
      <c r="G10" s="83"/>
      <c r="H10" s="83"/>
      <c r="I10" s="83"/>
      <c r="J10" s="83"/>
      <c r="K10" s="83"/>
      <c r="L10" s="83"/>
      <c r="M10" s="83"/>
      <c r="N10" s="83"/>
      <c r="O10" s="83"/>
      <c r="P10" s="83"/>
      <c r="Q10" s="83"/>
      <c r="R10" s="83"/>
      <c r="S10" s="83"/>
    </row>
    <row r="11" spans="1:19" ht="29.1" customHeight="1" x14ac:dyDescent="0.2">
      <c r="A11" s="6" t="s">
        <v>14</v>
      </c>
      <c r="B11" s="40">
        <v>59.4</v>
      </c>
      <c r="C11" s="40">
        <v>30.5</v>
      </c>
      <c r="D11" s="40">
        <v>1.3</v>
      </c>
      <c r="E11" s="40">
        <v>11.6</v>
      </c>
      <c r="F11" s="40">
        <v>1.1000000000000001</v>
      </c>
      <c r="G11" s="40">
        <v>103.8</v>
      </c>
      <c r="H11" s="40">
        <v>15.1</v>
      </c>
      <c r="I11" s="40">
        <v>4.4000000000000004</v>
      </c>
      <c r="J11" s="40">
        <v>0.1</v>
      </c>
      <c r="K11" s="40">
        <v>6.4</v>
      </c>
      <c r="L11" s="40">
        <v>0.2</v>
      </c>
      <c r="M11" s="40">
        <v>26.1</v>
      </c>
      <c r="N11" s="40">
        <v>37.700000000000003</v>
      </c>
      <c r="O11" s="40">
        <v>17.600000000000001</v>
      </c>
      <c r="P11" s="40">
        <v>0.7</v>
      </c>
      <c r="Q11" s="40">
        <v>9</v>
      </c>
      <c r="R11" s="40">
        <v>0.7</v>
      </c>
      <c r="S11" s="40">
        <v>65.7</v>
      </c>
    </row>
    <row r="12" spans="1:19" ht="29.1" customHeight="1" x14ac:dyDescent="0.2">
      <c r="A12" s="6" t="s">
        <v>15</v>
      </c>
      <c r="B12" s="40">
        <v>67.099999999999994</v>
      </c>
      <c r="C12" s="40">
        <v>39.9</v>
      </c>
      <c r="D12" s="40">
        <v>3.8</v>
      </c>
      <c r="E12" s="40">
        <v>13.8</v>
      </c>
      <c r="F12" s="40">
        <v>3.7</v>
      </c>
      <c r="G12" s="40">
        <v>128.4</v>
      </c>
      <c r="H12" s="40">
        <v>15.6</v>
      </c>
      <c r="I12" s="40">
        <v>4.0999999999999996</v>
      </c>
      <c r="J12" s="40">
        <v>0.1</v>
      </c>
      <c r="K12" s="40">
        <v>6.2</v>
      </c>
      <c r="L12" s="40">
        <v>0.3</v>
      </c>
      <c r="M12" s="40">
        <v>26.2</v>
      </c>
      <c r="N12" s="40">
        <v>44.2</v>
      </c>
      <c r="O12" s="40">
        <v>24</v>
      </c>
      <c r="P12" s="40">
        <v>2.1</v>
      </c>
      <c r="Q12" s="40">
        <v>10.4</v>
      </c>
      <c r="R12" s="40">
        <v>2.2000000000000002</v>
      </c>
      <c r="S12" s="40">
        <v>82.9</v>
      </c>
    </row>
    <row r="14" spans="1:19" ht="15.95" customHeight="1" x14ac:dyDescent="0.2">
      <c r="A14" s="81" t="s">
        <v>667</v>
      </c>
      <c r="B14" s="81"/>
      <c r="C14" s="81"/>
      <c r="D14" s="81"/>
      <c r="E14" s="81"/>
      <c r="F14" s="81"/>
      <c r="G14" s="81"/>
      <c r="H14" s="81"/>
      <c r="I14" s="81"/>
      <c r="J14" s="81"/>
      <c r="K14" s="81"/>
      <c r="L14" s="81"/>
      <c r="M14" s="81"/>
      <c r="N14" s="81"/>
      <c r="O14" s="81"/>
      <c r="P14" s="81"/>
      <c r="Q14" s="81"/>
      <c r="R14" s="81"/>
      <c r="S14" s="81"/>
    </row>
    <row r="16" spans="1:19" ht="14.1" customHeight="1" x14ac:dyDescent="0.2">
      <c r="A16" s="84" t="s">
        <v>805</v>
      </c>
      <c r="B16" s="79"/>
      <c r="C16" s="79"/>
      <c r="D16" s="79"/>
      <c r="E16" s="79"/>
      <c r="F16" s="79"/>
      <c r="G16" s="79"/>
      <c r="H16" s="79"/>
      <c r="I16" s="79"/>
      <c r="J16" s="79"/>
      <c r="K16" s="79"/>
      <c r="L16" s="79"/>
      <c r="M16" s="79"/>
      <c r="N16" s="79"/>
      <c r="O16" s="79"/>
      <c r="P16" s="79"/>
      <c r="Q16" s="79"/>
      <c r="R16" s="79"/>
      <c r="S16" s="79"/>
    </row>
    <row r="17" spans="1:19" ht="14.1" customHeight="1" x14ac:dyDescent="0.2">
      <c r="A17" s="80"/>
      <c r="B17" s="134" t="s">
        <v>45</v>
      </c>
      <c r="C17" s="77"/>
      <c r="D17" s="77"/>
      <c r="E17" s="77"/>
      <c r="F17" s="77"/>
      <c r="G17" s="77"/>
      <c r="H17" s="134" t="s">
        <v>84</v>
      </c>
      <c r="I17" s="77"/>
      <c r="J17" s="77"/>
      <c r="K17" s="77"/>
      <c r="L17" s="77"/>
      <c r="M17" s="77"/>
      <c r="N17" s="134" t="s">
        <v>690</v>
      </c>
      <c r="O17" s="77"/>
      <c r="P17" s="77"/>
      <c r="Q17" s="77"/>
      <c r="R17" s="77"/>
      <c r="S17" s="77"/>
    </row>
    <row r="18" spans="1:19" ht="14.1" customHeight="1" x14ac:dyDescent="0.2">
      <c r="A18" s="80"/>
      <c r="B18" s="77" t="s">
        <v>684</v>
      </c>
      <c r="C18" s="77"/>
      <c r="D18" s="77"/>
      <c r="E18" s="77"/>
      <c r="F18" s="77"/>
      <c r="G18" s="77"/>
      <c r="H18" s="77" t="s">
        <v>684</v>
      </c>
      <c r="I18" s="77"/>
      <c r="J18" s="77"/>
      <c r="K18" s="77"/>
      <c r="L18" s="77"/>
      <c r="M18" s="77"/>
      <c r="N18" s="77" t="s">
        <v>684</v>
      </c>
      <c r="O18" s="77"/>
      <c r="P18" s="77"/>
      <c r="Q18" s="77"/>
      <c r="R18" s="77"/>
      <c r="S18" s="77"/>
    </row>
    <row r="19" spans="1:19" ht="29.1" customHeight="1" x14ac:dyDescent="0.2">
      <c r="A19" s="80"/>
      <c r="B19" s="2" t="s">
        <v>314</v>
      </c>
      <c r="C19" s="2" t="s">
        <v>315</v>
      </c>
      <c r="D19" s="2" t="s">
        <v>316</v>
      </c>
      <c r="E19" s="2" t="s">
        <v>317</v>
      </c>
      <c r="F19" s="2" t="s">
        <v>687</v>
      </c>
      <c r="G19" s="23" t="s">
        <v>32</v>
      </c>
      <c r="H19" s="2" t="s">
        <v>314</v>
      </c>
      <c r="I19" s="2" t="s">
        <v>315</v>
      </c>
      <c r="J19" s="2" t="s">
        <v>316</v>
      </c>
      <c r="K19" s="2" t="s">
        <v>317</v>
      </c>
      <c r="L19" s="2" t="s">
        <v>687</v>
      </c>
      <c r="M19" s="23" t="s">
        <v>32</v>
      </c>
      <c r="N19" s="2" t="s">
        <v>314</v>
      </c>
      <c r="O19" s="2" t="s">
        <v>315</v>
      </c>
      <c r="P19" s="2" t="s">
        <v>316</v>
      </c>
      <c r="Q19" s="2" t="s">
        <v>317</v>
      </c>
      <c r="R19" s="2" t="s">
        <v>687</v>
      </c>
      <c r="S19" s="23" t="s">
        <v>32</v>
      </c>
    </row>
    <row r="20" spans="1:19" ht="14.1" customHeight="1" x14ac:dyDescent="0.2">
      <c r="A20" s="80"/>
      <c r="B20" s="64" t="s">
        <v>691</v>
      </c>
      <c r="C20" s="64" t="s">
        <v>691</v>
      </c>
      <c r="D20" s="64" t="s">
        <v>691</v>
      </c>
      <c r="E20" s="64" t="s">
        <v>691</v>
      </c>
      <c r="F20" s="64" t="s">
        <v>691</v>
      </c>
      <c r="G20" s="64" t="s">
        <v>691</v>
      </c>
      <c r="H20" s="64" t="s">
        <v>691</v>
      </c>
      <c r="I20" s="64" t="s">
        <v>691</v>
      </c>
      <c r="J20" s="64" t="s">
        <v>691</v>
      </c>
      <c r="K20" s="64" t="s">
        <v>691</v>
      </c>
      <c r="L20" s="64" t="s">
        <v>691</v>
      </c>
      <c r="M20" s="64" t="s">
        <v>691</v>
      </c>
      <c r="N20" s="64" t="s">
        <v>691</v>
      </c>
      <c r="O20" s="64" t="s">
        <v>691</v>
      </c>
      <c r="P20" s="64" t="s">
        <v>691</v>
      </c>
      <c r="Q20" s="64" t="s">
        <v>691</v>
      </c>
      <c r="R20" s="64" t="s">
        <v>691</v>
      </c>
      <c r="S20" s="64" t="s">
        <v>691</v>
      </c>
    </row>
    <row r="21" spans="1:19" ht="14.1" customHeight="1" x14ac:dyDescent="0.2">
      <c r="A21" s="4" t="s">
        <v>12</v>
      </c>
      <c r="B21" s="136">
        <v>62.3</v>
      </c>
      <c r="C21" s="136">
        <v>51.6</v>
      </c>
      <c r="D21" s="136">
        <v>10.3</v>
      </c>
      <c r="E21" s="136">
        <v>14.1</v>
      </c>
      <c r="F21" s="136">
        <v>6.2</v>
      </c>
      <c r="G21" s="136">
        <v>144.5</v>
      </c>
      <c r="H21" s="136">
        <v>32.1</v>
      </c>
      <c r="I21" s="136">
        <v>1.4</v>
      </c>
      <c r="J21" s="136">
        <v>0.5</v>
      </c>
      <c r="K21" s="136">
        <v>2.2000000000000002</v>
      </c>
      <c r="L21" s="136">
        <v>1.2</v>
      </c>
      <c r="M21" s="136">
        <v>37.4</v>
      </c>
      <c r="N21" s="136">
        <v>61.7</v>
      </c>
      <c r="O21" s="136">
        <v>50.5</v>
      </c>
      <c r="P21" s="136">
        <v>10.1</v>
      </c>
      <c r="Q21" s="136">
        <v>13.8</v>
      </c>
      <c r="R21" s="136">
        <v>6.1</v>
      </c>
      <c r="S21" s="136">
        <v>142.19999999999999</v>
      </c>
    </row>
    <row r="22" spans="1:19" ht="29.1" customHeight="1" x14ac:dyDescent="0.2">
      <c r="A22" s="6" t="s">
        <v>13</v>
      </c>
      <c r="B22" s="83"/>
      <c r="C22" s="83"/>
      <c r="D22" s="83"/>
      <c r="E22" s="83"/>
      <c r="F22" s="83"/>
      <c r="G22" s="83"/>
      <c r="H22" s="83"/>
      <c r="I22" s="83"/>
      <c r="J22" s="83"/>
      <c r="K22" s="83"/>
      <c r="L22" s="83"/>
      <c r="M22" s="83"/>
      <c r="N22" s="83"/>
      <c r="O22" s="83"/>
      <c r="P22" s="83"/>
      <c r="Q22" s="83"/>
      <c r="R22" s="83"/>
      <c r="S22" s="83"/>
    </row>
    <row r="23" spans="1:19" ht="29.1" customHeight="1" x14ac:dyDescent="0.2">
      <c r="A23" s="6" t="s">
        <v>14</v>
      </c>
      <c r="B23" s="40">
        <v>57.4</v>
      </c>
      <c r="C23" s="40">
        <v>15.8</v>
      </c>
      <c r="D23" s="40">
        <v>1.2</v>
      </c>
      <c r="E23" s="40">
        <v>13.3</v>
      </c>
      <c r="F23" s="40">
        <v>1.3</v>
      </c>
      <c r="G23" s="40">
        <v>89</v>
      </c>
      <c r="H23" s="40">
        <v>17.2</v>
      </c>
      <c r="I23" s="40">
        <v>3</v>
      </c>
      <c r="J23" s="40">
        <v>0.1</v>
      </c>
      <c r="K23" s="40">
        <v>5.0999999999999996</v>
      </c>
      <c r="L23" s="40">
        <v>0.1</v>
      </c>
      <c r="M23" s="40">
        <v>25.5</v>
      </c>
      <c r="N23" s="40">
        <v>53.8</v>
      </c>
      <c r="O23" s="40">
        <v>14.7</v>
      </c>
      <c r="P23" s="40">
        <v>1.1000000000000001</v>
      </c>
      <c r="Q23" s="40">
        <v>12.6</v>
      </c>
      <c r="R23" s="40">
        <v>1.2</v>
      </c>
      <c r="S23" s="40">
        <v>83.4</v>
      </c>
    </row>
    <row r="24" spans="1:19" ht="29.1" customHeight="1" x14ac:dyDescent="0.2">
      <c r="A24" s="6" t="s">
        <v>15</v>
      </c>
      <c r="B24" s="40">
        <v>60.3</v>
      </c>
      <c r="C24" s="40">
        <v>36.799999999999997</v>
      </c>
      <c r="D24" s="40">
        <v>6.6</v>
      </c>
      <c r="E24" s="40">
        <v>13.8</v>
      </c>
      <c r="F24" s="40">
        <v>4.2</v>
      </c>
      <c r="G24" s="40">
        <v>121.6</v>
      </c>
      <c r="H24" s="40">
        <v>20.8</v>
      </c>
      <c r="I24" s="40">
        <v>2.6</v>
      </c>
      <c r="J24" s="40">
        <v>0.2</v>
      </c>
      <c r="K24" s="40">
        <v>4.4000000000000004</v>
      </c>
      <c r="L24" s="40">
        <v>0.4</v>
      </c>
      <c r="M24" s="40">
        <v>28.3</v>
      </c>
      <c r="N24" s="40">
        <v>58.3</v>
      </c>
      <c r="O24" s="40">
        <v>35.1</v>
      </c>
      <c r="P24" s="40">
        <v>6.2</v>
      </c>
      <c r="Q24" s="40">
        <v>13.3</v>
      </c>
      <c r="R24" s="40">
        <v>4</v>
      </c>
      <c r="S24" s="40">
        <v>116.8</v>
      </c>
    </row>
    <row r="26" spans="1:19" ht="15.95" customHeight="1" x14ac:dyDescent="0.2">
      <c r="A26" s="81" t="s">
        <v>667</v>
      </c>
      <c r="B26" s="81"/>
      <c r="C26" s="81"/>
      <c r="D26" s="81"/>
      <c r="E26" s="81"/>
      <c r="F26" s="81"/>
      <c r="G26" s="81"/>
      <c r="H26" s="81"/>
      <c r="I26" s="81"/>
      <c r="J26" s="81"/>
      <c r="K26" s="81"/>
      <c r="L26" s="81"/>
      <c r="M26" s="81"/>
      <c r="N26" s="81"/>
      <c r="O26" s="81"/>
      <c r="P26" s="81"/>
      <c r="Q26" s="81"/>
      <c r="R26" s="81"/>
      <c r="S26" s="81"/>
    </row>
    <row r="28" spans="1:19" ht="14.1" customHeight="1" x14ac:dyDescent="0.2">
      <c r="A28" s="86" t="s">
        <v>32</v>
      </c>
      <c r="B28" s="79"/>
      <c r="C28" s="79"/>
      <c r="D28" s="79"/>
      <c r="E28" s="79"/>
      <c r="F28" s="79"/>
      <c r="G28" s="79"/>
      <c r="H28" s="79"/>
      <c r="I28" s="79"/>
      <c r="J28" s="79"/>
      <c r="K28" s="79"/>
      <c r="L28" s="79"/>
      <c r="M28" s="79"/>
      <c r="N28" s="79"/>
      <c r="O28" s="79"/>
      <c r="P28" s="79"/>
      <c r="Q28" s="79"/>
      <c r="R28" s="79"/>
      <c r="S28" s="79"/>
    </row>
    <row r="29" spans="1:19" ht="14.1" customHeight="1" x14ac:dyDescent="0.2">
      <c r="A29" s="80"/>
      <c r="B29" s="134" t="s">
        <v>45</v>
      </c>
      <c r="C29" s="77"/>
      <c r="D29" s="77"/>
      <c r="E29" s="77"/>
      <c r="F29" s="77"/>
      <c r="G29" s="77"/>
      <c r="H29" s="134" t="s">
        <v>84</v>
      </c>
      <c r="I29" s="77"/>
      <c r="J29" s="77"/>
      <c r="K29" s="77"/>
      <c r="L29" s="77"/>
      <c r="M29" s="77"/>
      <c r="N29" s="134" t="s">
        <v>690</v>
      </c>
      <c r="O29" s="77"/>
      <c r="P29" s="77"/>
      <c r="Q29" s="77"/>
      <c r="R29" s="77"/>
      <c r="S29" s="77"/>
    </row>
    <row r="30" spans="1:19" ht="14.1" customHeight="1" x14ac:dyDescent="0.2">
      <c r="A30" s="80"/>
      <c r="B30" s="77" t="s">
        <v>684</v>
      </c>
      <c r="C30" s="77"/>
      <c r="D30" s="77"/>
      <c r="E30" s="77"/>
      <c r="F30" s="77"/>
      <c r="G30" s="77"/>
      <c r="H30" s="77" t="s">
        <v>684</v>
      </c>
      <c r="I30" s="77"/>
      <c r="J30" s="77"/>
      <c r="K30" s="77"/>
      <c r="L30" s="77"/>
      <c r="M30" s="77"/>
      <c r="N30" s="77" t="s">
        <v>684</v>
      </c>
      <c r="O30" s="77"/>
      <c r="P30" s="77"/>
      <c r="Q30" s="77"/>
      <c r="R30" s="77"/>
      <c r="S30" s="77"/>
    </row>
    <row r="31" spans="1:19" ht="29.1" customHeight="1" x14ac:dyDescent="0.2">
      <c r="A31" s="80"/>
      <c r="B31" s="2" t="s">
        <v>314</v>
      </c>
      <c r="C31" s="2" t="s">
        <v>315</v>
      </c>
      <c r="D31" s="2" t="s">
        <v>316</v>
      </c>
      <c r="E31" s="2" t="s">
        <v>317</v>
      </c>
      <c r="F31" s="2" t="s">
        <v>687</v>
      </c>
      <c r="G31" s="23" t="s">
        <v>32</v>
      </c>
      <c r="H31" s="2" t="s">
        <v>314</v>
      </c>
      <c r="I31" s="2" t="s">
        <v>315</v>
      </c>
      <c r="J31" s="2" t="s">
        <v>316</v>
      </c>
      <c r="K31" s="2" t="s">
        <v>317</v>
      </c>
      <c r="L31" s="2" t="s">
        <v>687</v>
      </c>
      <c r="M31" s="23" t="s">
        <v>32</v>
      </c>
      <c r="N31" s="2" t="s">
        <v>314</v>
      </c>
      <c r="O31" s="2" t="s">
        <v>315</v>
      </c>
      <c r="P31" s="2" t="s">
        <v>316</v>
      </c>
      <c r="Q31" s="2" t="s">
        <v>317</v>
      </c>
      <c r="R31" s="2" t="s">
        <v>687</v>
      </c>
      <c r="S31" s="23" t="s">
        <v>32</v>
      </c>
    </row>
    <row r="32" spans="1:19" ht="14.1" customHeight="1" x14ac:dyDescent="0.2">
      <c r="A32" s="80"/>
      <c r="B32" s="64" t="s">
        <v>691</v>
      </c>
      <c r="C32" s="64" t="s">
        <v>691</v>
      </c>
      <c r="D32" s="64" t="s">
        <v>691</v>
      </c>
      <c r="E32" s="64" t="s">
        <v>691</v>
      </c>
      <c r="F32" s="64" t="s">
        <v>691</v>
      </c>
      <c r="G32" s="64" t="s">
        <v>691</v>
      </c>
      <c r="H32" s="64" t="s">
        <v>691</v>
      </c>
      <c r="I32" s="64" t="s">
        <v>691</v>
      </c>
      <c r="J32" s="64" t="s">
        <v>691</v>
      </c>
      <c r="K32" s="64" t="s">
        <v>691</v>
      </c>
      <c r="L32" s="64" t="s">
        <v>691</v>
      </c>
      <c r="M32" s="64" t="s">
        <v>691</v>
      </c>
      <c r="N32" s="64" t="s">
        <v>691</v>
      </c>
      <c r="O32" s="64" t="s">
        <v>691</v>
      </c>
      <c r="P32" s="64" t="s">
        <v>691</v>
      </c>
      <c r="Q32" s="64" t="s">
        <v>691</v>
      </c>
      <c r="R32" s="64" t="s">
        <v>691</v>
      </c>
      <c r="S32" s="64" t="s">
        <v>691</v>
      </c>
    </row>
    <row r="33" spans="1:19" ht="14.1" customHeight="1" x14ac:dyDescent="0.2">
      <c r="A33" s="4" t="s">
        <v>12</v>
      </c>
      <c r="B33" s="136">
        <v>63.6</v>
      </c>
      <c r="C33" s="136">
        <v>52.5</v>
      </c>
      <c r="D33" s="136">
        <v>10.4</v>
      </c>
      <c r="E33" s="136">
        <v>14.4</v>
      </c>
      <c r="F33" s="136">
        <v>6.5</v>
      </c>
      <c r="G33" s="136">
        <v>147.4</v>
      </c>
      <c r="H33" s="136">
        <v>29.5</v>
      </c>
      <c r="I33" s="136">
        <v>1.1000000000000001</v>
      </c>
      <c r="J33" s="136">
        <v>0.5</v>
      </c>
      <c r="K33" s="136">
        <v>2.2999999999999998</v>
      </c>
      <c r="L33" s="136">
        <v>1.4</v>
      </c>
      <c r="M33" s="136">
        <v>34.700000000000003</v>
      </c>
      <c r="N33" s="136">
        <v>62.6</v>
      </c>
      <c r="O33" s="136">
        <v>51</v>
      </c>
      <c r="P33" s="136">
        <v>10.1</v>
      </c>
      <c r="Q33" s="136">
        <v>14</v>
      </c>
      <c r="R33" s="136">
        <v>6.3</v>
      </c>
      <c r="S33" s="136">
        <v>144.19999999999999</v>
      </c>
    </row>
    <row r="34" spans="1:19" ht="29.1" customHeight="1" x14ac:dyDescent="0.2">
      <c r="A34" s="6" t="s">
        <v>13</v>
      </c>
      <c r="B34" s="83"/>
      <c r="C34" s="83"/>
      <c r="D34" s="83"/>
      <c r="E34" s="83"/>
      <c r="F34" s="83"/>
      <c r="G34" s="83"/>
      <c r="H34" s="83"/>
      <c r="I34" s="83"/>
      <c r="J34" s="83"/>
      <c r="K34" s="83"/>
      <c r="L34" s="83"/>
      <c r="M34" s="83"/>
      <c r="N34" s="83"/>
      <c r="O34" s="83"/>
      <c r="P34" s="83"/>
      <c r="Q34" s="83"/>
      <c r="R34" s="83"/>
      <c r="S34" s="83"/>
    </row>
    <row r="35" spans="1:19" ht="29.1" customHeight="1" x14ac:dyDescent="0.2">
      <c r="A35" s="6" t="s">
        <v>14</v>
      </c>
      <c r="B35" s="40">
        <v>57.7</v>
      </c>
      <c r="C35" s="40">
        <v>18.3</v>
      </c>
      <c r="D35" s="40">
        <v>1.2</v>
      </c>
      <c r="E35" s="40">
        <v>13</v>
      </c>
      <c r="F35" s="40">
        <v>1.3</v>
      </c>
      <c r="G35" s="40">
        <v>91.6</v>
      </c>
      <c r="H35" s="40">
        <v>15.8</v>
      </c>
      <c r="I35" s="40">
        <v>3.9</v>
      </c>
      <c r="J35" s="40">
        <v>0.1</v>
      </c>
      <c r="K35" s="40">
        <v>6</v>
      </c>
      <c r="L35" s="40">
        <v>0.2</v>
      </c>
      <c r="M35" s="40">
        <v>25.9</v>
      </c>
      <c r="N35" s="40">
        <v>49.4</v>
      </c>
      <c r="O35" s="40">
        <v>15.5</v>
      </c>
      <c r="P35" s="40">
        <v>1</v>
      </c>
      <c r="Q35" s="40">
        <v>11.6</v>
      </c>
      <c r="R35" s="40">
        <v>1.1000000000000001</v>
      </c>
      <c r="S35" s="40">
        <v>78.599999999999994</v>
      </c>
    </row>
    <row r="36" spans="1:19" ht="29.1" customHeight="1" x14ac:dyDescent="0.2">
      <c r="A36" s="6" t="s">
        <v>15</v>
      </c>
      <c r="B36" s="40">
        <v>60.9</v>
      </c>
      <c r="C36" s="40">
        <v>37.1</v>
      </c>
      <c r="D36" s="40">
        <v>6.3</v>
      </c>
      <c r="E36" s="40">
        <v>13.8</v>
      </c>
      <c r="F36" s="40">
        <v>4.0999999999999996</v>
      </c>
      <c r="G36" s="40">
        <v>122.2</v>
      </c>
      <c r="H36" s="40">
        <v>17.5</v>
      </c>
      <c r="I36" s="40">
        <v>3.6</v>
      </c>
      <c r="J36" s="40">
        <v>0.1</v>
      </c>
      <c r="K36" s="40">
        <v>5.5</v>
      </c>
      <c r="L36" s="40">
        <v>0.3</v>
      </c>
      <c r="M36" s="40">
        <v>27</v>
      </c>
      <c r="N36" s="40">
        <v>56</v>
      </c>
      <c r="O36" s="40">
        <v>33.299999999999997</v>
      </c>
      <c r="P36" s="40">
        <v>5.6</v>
      </c>
      <c r="Q36" s="40">
        <v>12.8</v>
      </c>
      <c r="R36" s="40">
        <v>3.7</v>
      </c>
      <c r="S36" s="40">
        <v>111.5</v>
      </c>
    </row>
    <row r="38" spans="1:19" ht="15.95" customHeight="1" x14ac:dyDescent="0.2">
      <c r="A38" s="81" t="s">
        <v>667</v>
      </c>
      <c r="B38" s="81"/>
      <c r="C38" s="81"/>
      <c r="D38" s="81"/>
      <c r="E38" s="81"/>
      <c r="F38" s="81"/>
      <c r="G38" s="81"/>
      <c r="H38" s="81"/>
      <c r="I38" s="81"/>
      <c r="J38" s="81"/>
      <c r="K38" s="81"/>
      <c r="L38" s="81"/>
      <c r="M38" s="81"/>
      <c r="N38" s="81"/>
      <c r="O38" s="81"/>
      <c r="P38" s="81"/>
      <c r="Q38" s="81"/>
      <c r="R38" s="81"/>
      <c r="S38" s="81"/>
    </row>
    <row r="40" spans="1:19" ht="15.95" customHeight="1" x14ac:dyDescent="0.25">
      <c r="A40" s="78" t="s">
        <v>689</v>
      </c>
      <c r="B40" s="79"/>
      <c r="C40" s="79"/>
      <c r="D40" s="79"/>
      <c r="E40" s="79"/>
      <c r="F40" s="79"/>
      <c r="G40" s="79"/>
      <c r="H40" s="79"/>
      <c r="I40" s="79"/>
      <c r="J40" s="79"/>
      <c r="K40" s="79"/>
      <c r="L40" s="79"/>
      <c r="M40" s="79"/>
      <c r="N40" s="79"/>
      <c r="O40" s="79"/>
      <c r="P40" s="79"/>
      <c r="Q40" s="79"/>
      <c r="R40" s="79"/>
      <c r="S40" s="79"/>
    </row>
    <row r="41" spans="1:19" ht="15.95" customHeight="1" x14ac:dyDescent="0.25">
      <c r="A41" s="78" t="s">
        <v>1</v>
      </c>
      <c r="B41" s="79"/>
      <c r="C41" s="79"/>
      <c r="D41" s="79"/>
      <c r="E41" s="79"/>
      <c r="F41" s="79"/>
      <c r="G41" s="79"/>
      <c r="H41" s="79"/>
      <c r="I41" s="79"/>
      <c r="J41" s="79"/>
      <c r="K41" s="79"/>
      <c r="L41" s="79"/>
      <c r="M41" s="79"/>
      <c r="N41" s="79"/>
      <c r="O41" s="79"/>
      <c r="P41" s="79"/>
      <c r="Q41" s="79"/>
      <c r="R41" s="79"/>
      <c r="S41" s="79"/>
    </row>
    <row r="43" spans="1:19" ht="14.1" customHeight="1" x14ac:dyDescent="0.2">
      <c r="A43" s="84" t="s">
        <v>20</v>
      </c>
      <c r="B43" s="79"/>
      <c r="C43" s="79"/>
      <c r="D43" s="79"/>
      <c r="E43" s="79"/>
      <c r="F43" s="79"/>
      <c r="G43" s="79"/>
      <c r="H43" s="79"/>
      <c r="I43" s="79"/>
      <c r="J43" s="79"/>
      <c r="K43" s="79"/>
      <c r="L43" s="79"/>
      <c r="M43" s="79"/>
      <c r="N43" s="79"/>
      <c r="O43" s="79"/>
      <c r="P43" s="79"/>
      <c r="Q43" s="79"/>
      <c r="R43" s="79"/>
      <c r="S43" s="79"/>
    </row>
    <row r="44" spans="1:19" ht="14.1" customHeight="1" x14ac:dyDescent="0.2">
      <c r="A44" s="80"/>
      <c r="B44" s="134" t="s">
        <v>45</v>
      </c>
      <c r="C44" s="77"/>
      <c r="D44" s="77"/>
      <c r="E44" s="77"/>
      <c r="F44" s="77"/>
      <c r="G44" s="77"/>
      <c r="H44" s="134" t="s">
        <v>84</v>
      </c>
      <c r="I44" s="77"/>
      <c r="J44" s="77"/>
      <c r="K44" s="77"/>
      <c r="L44" s="77"/>
      <c r="M44" s="77"/>
      <c r="N44" s="134" t="s">
        <v>690</v>
      </c>
      <c r="O44" s="77"/>
      <c r="P44" s="77"/>
      <c r="Q44" s="77"/>
      <c r="R44" s="77"/>
      <c r="S44" s="77"/>
    </row>
    <row r="45" spans="1:19" ht="14.1" customHeight="1" x14ac:dyDescent="0.2">
      <c r="A45" s="80"/>
      <c r="B45" s="77" t="s">
        <v>684</v>
      </c>
      <c r="C45" s="77"/>
      <c r="D45" s="77"/>
      <c r="E45" s="77"/>
      <c r="F45" s="77"/>
      <c r="G45" s="77"/>
      <c r="H45" s="77" t="s">
        <v>684</v>
      </c>
      <c r="I45" s="77"/>
      <c r="J45" s="77"/>
      <c r="K45" s="77"/>
      <c r="L45" s="77"/>
      <c r="M45" s="77"/>
      <c r="N45" s="77" t="s">
        <v>684</v>
      </c>
      <c r="O45" s="77"/>
      <c r="P45" s="77"/>
      <c r="Q45" s="77"/>
      <c r="R45" s="77"/>
      <c r="S45" s="77"/>
    </row>
    <row r="46" spans="1:19" ht="29.1" customHeight="1" x14ac:dyDescent="0.2">
      <c r="A46" s="80"/>
      <c r="B46" s="2" t="s">
        <v>314</v>
      </c>
      <c r="C46" s="2" t="s">
        <v>315</v>
      </c>
      <c r="D46" s="2" t="s">
        <v>316</v>
      </c>
      <c r="E46" s="2" t="s">
        <v>317</v>
      </c>
      <c r="F46" s="2" t="s">
        <v>687</v>
      </c>
      <c r="G46" s="23" t="s">
        <v>32</v>
      </c>
      <c r="H46" s="2" t="s">
        <v>314</v>
      </c>
      <c r="I46" s="2" t="s">
        <v>315</v>
      </c>
      <c r="J46" s="2" t="s">
        <v>316</v>
      </c>
      <c r="K46" s="2" t="s">
        <v>317</v>
      </c>
      <c r="L46" s="2" t="s">
        <v>687</v>
      </c>
      <c r="M46" s="23" t="s">
        <v>32</v>
      </c>
      <c r="N46" s="2" t="s">
        <v>314</v>
      </c>
      <c r="O46" s="2" t="s">
        <v>315</v>
      </c>
      <c r="P46" s="2" t="s">
        <v>316</v>
      </c>
      <c r="Q46" s="2" t="s">
        <v>317</v>
      </c>
      <c r="R46" s="2" t="s">
        <v>687</v>
      </c>
      <c r="S46" s="23" t="s">
        <v>32</v>
      </c>
    </row>
    <row r="47" spans="1:19" ht="29.1" customHeight="1" x14ac:dyDescent="0.2">
      <c r="A47" s="80"/>
      <c r="B47" s="65" t="s">
        <v>692</v>
      </c>
      <c r="C47" s="65" t="s">
        <v>692</v>
      </c>
      <c r="D47" s="65" t="s">
        <v>692</v>
      </c>
      <c r="E47" s="65" t="s">
        <v>692</v>
      </c>
      <c r="F47" s="65" t="s">
        <v>692</v>
      </c>
      <c r="G47" s="65" t="s">
        <v>692</v>
      </c>
      <c r="H47" s="65" t="s">
        <v>692</v>
      </c>
      <c r="I47" s="65" t="s">
        <v>692</v>
      </c>
      <c r="J47" s="65" t="s">
        <v>692</v>
      </c>
      <c r="K47" s="65" t="s">
        <v>692</v>
      </c>
      <c r="L47" s="65" t="s">
        <v>692</v>
      </c>
      <c r="M47" s="65" t="s">
        <v>692</v>
      </c>
      <c r="N47" s="65" t="s">
        <v>692</v>
      </c>
      <c r="O47" s="65" t="s">
        <v>692</v>
      </c>
      <c r="P47" s="65" t="s">
        <v>692</v>
      </c>
      <c r="Q47" s="65" t="s">
        <v>692</v>
      </c>
      <c r="R47" s="65" t="s">
        <v>692</v>
      </c>
      <c r="S47" s="65" t="s">
        <v>692</v>
      </c>
    </row>
    <row r="48" spans="1:19" ht="14.1" customHeight="1" x14ac:dyDescent="0.2">
      <c r="A48" s="4" t="s">
        <v>12</v>
      </c>
      <c r="B48" s="135">
        <v>40936</v>
      </c>
      <c r="C48" s="135">
        <v>32049</v>
      </c>
      <c r="D48" s="135">
        <v>5559</v>
      </c>
      <c r="E48" s="135">
        <v>9463</v>
      </c>
      <c r="F48" s="135">
        <v>5799</v>
      </c>
      <c r="G48" s="135">
        <v>93806</v>
      </c>
      <c r="H48" s="135">
        <v>2048</v>
      </c>
      <c r="I48" s="135">
        <v>27</v>
      </c>
      <c r="J48" s="135">
        <v>43</v>
      </c>
      <c r="K48" s="135">
        <v>209</v>
      </c>
      <c r="L48" s="135">
        <v>169</v>
      </c>
      <c r="M48" s="135">
        <v>2496</v>
      </c>
      <c r="N48" s="135">
        <v>42985</v>
      </c>
      <c r="O48" s="135">
        <v>32076</v>
      </c>
      <c r="P48" s="135">
        <v>5602</v>
      </c>
      <c r="Q48" s="135">
        <v>9672</v>
      </c>
      <c r="R48" s="135">
        <v>5968</v>
      </c>
      <c r="S48" s="135">
        <v>96302</v>
      </c>
    </row>
    <row r="49" spans="1:19" ht="29.1" customHeight="1" x14ac:dyDescent="0.2">
      <c r="A49" s="6" t="s">
        <v>13</v>
      </c>
      <c r="B49" s="83"/>
      <c r="C49" s="83"/>
      <c r="D49" s="83"/>
      <c r="E49" s="83"/>
      <c r="F49" s="83"/>
      <c r="G49" s="83"/>
      <c r="H49" s="83"/>
      <c r="I49" s="83"/>
      <c r="J49" s="83"/>
      <c r="K49" s="83"/>
      <c r="L49" s="83"/>
      <c r="M49" s="83"/>
      <c r="N49" s="83"/>
      <c r="O49" s="83"/>
      <c r="P49" s="83"/>
      <c r="Q49" s="83"/>
      <c r="R49" s="83"/>
      <c r="S49" s="83"/>
    </row>
    <row r="50" spans="1:19" ht="29.1" customHeight="1" x14ac:dyDescent="0.2">
      <c r="A50" s="6" t="s">
        <v>14</v>
      </c>
      <c r="B50" s="39">
        <v>93648</v>
      </c>
      <c r="C50" s="39">
        <v>48014</v>
      </c>
      <c r="D50" s="39">
        <v>2061</v>
      </c>
      <c r="E50" s="39">
        <v>18249</v>
      </c>
      <c r="F50" s="39">
        <v>1713</v>
      </c>
      <c r="G50" s="39">
        <v>163687</v>
      </c>
      <c r="H50" s="39">
        <v>22982</v>
      </c>
      <c r="I50" s="39">
        <v>6616</v>
      </c>
      <c r="J50" s="39">
        <v>97</v>
      </c>
      <c r="K50" s="39">
        <v>9718</v>
      </c>
      <c r="L50" s="39">
        <v>316</v>
      </c>
      <c r="M50" s="39">
        <v>39728</v>
      </c>
      <c r="N50" s="39">
        <v>116630</v>
      </c>
      <c r="O50" s="39">
        <v>54630</v>
      </c>
      <c r="P50" s="39">
        <v>2159</v>
      </c>
      <c r="Q50" s="39">
        <v>27967</v>
      </c>
      <c r="R50" s="39">
        <v>2029</v>
      </c>
      <c r="S50" s="39">
        <v>203415</v>
      </c>
    </row>
    <row r="51" spans="1:19" ht="29.1" customHeight="1" x14ac:dyDescent="0.2">
      <c r="A51" s="6" t="s">
        <v>15</v>
      </c>
      <c r="B51" s="39">
        <v>134585</v>
      </c>
      <c r="C51" s="39">
        <v>80063</v>
      </c>
      <c r="D51" s="39">
        <v>7620</v>
      </c>
      <c r="E51" s="39">
        <v>27712</v>
      </c>
      <c r="F51" s="39">
        <v>7512</v>
      </c>
      <c r="G51" s="39">
        <v>257493</v>
      </c>
      <c r="H51" s="39">
        <v>25030</v>
      </c>
      <c r="I51" s="39">
        <v>6643</v>
      </c>
      <c r="J51" s="39">
        <v>140</v>
      </c>
      <c r="K51" s="39">
        <v>9927</v>
      </c>
      <c r="L51" s="39">
        <v>485</v>
      </c>
      <c r="M51" s="39">
        <v>42224</v>
      </c>
      <c r="N51" s="39">
        <v>159615</v>
      </c>
      <c r="O51" s="39">
        <v>86706</v>
      </c>
      <c r="P51" s="39">
        <v>7760</v>
      </c>
      <c r="Q51" s="39">
        <v>37639</v>
      </c>
      <c r="R51" s="39">
        <v>7997</v>
      </c>
      <c r="S51" s="39">
        <v>299717</v>
      </c>
    </row>
    <row r="53" spans="1:19" ht="15.95" customHeight="1" x14ac:dyDescent="0.2">
      <c r="A53" s="81" t="s">
        <v>667</v>
      </c>
      <c r="B53" s="81"/>
      <c r="C53" s="81"/>
      <c r="D53" s="81"/>
      <c r="E53" s="81"/>
      <c r="F53" s="81"/>
      <c r="G53" s="81"/>
      <c r="H53" s="81"/>
      <c r="I53" s="81"/>
      <c r="J53" s="81"/>
      <c r="K53" s="81"/>
      <c r="L53" s="81"/>
      <c r="M53" s="81"/>
      <c r="N53" s="81"/>
      <c r="O53" s="81"/>
      <c r="P53" s="81"/>
      <c r="Q53" s="81"/>
      <c r="R53" s="81"/>
      <c r="S53" s="81"/>
    </row>
    <row r="55" spans="1:19" ht="14.1" customHeight="1" x14ac:dyDescent="0.2">
      <c r="A55" s="84" t="s">
        <v>26</v>
      </c>
      <c r="B55" s="79"/>
      <c r="C55" s="79"/>
      <c r="D55" s="79"/>
      <c r="E55" s="79"/>
      <c r="F55" s="79"/>
      <c r="G55" s="79"/>
      <c r="H55" s="79"/>
      <c r="I55" s="79"/>
      <c r="J55" s="79"/>
      <c r="K55" s="79"/>
      <c r="L55" s="79"/>
      <c r="M55" s="79"/>
      <c r="N55" s="79"/>
      <c r="O55" s="79"/>
      <c r="P55" s="79"/>
      <c r="Q55" s="79"/>
      <c r="R55" s="79"/>
      <c r="S55" s="79"/>
    </row>
    <row r="56" spans="1:19" ht="14.1" customHeight="1" x14ac:dyDescent="0.2">
      <c r="A56" s="80"/>
      <c r="B56" s="134" t="s">
        <v>45</v>
      </c>
      <c r="C56" s="77"/>
      <c r="D56" s="77"/>
      <c r="E56" s="77"/>
      <c r="F56" s="77"/>
      <c r="G56" s="77"/>
      <c r="H56" s="134" t="s">
        <v>84</v>
      </c>
      <c r="I56" s="77"/>
      <c r="J56" s="77"/>
      <c r="K56" s="77"/>
      <c r="L56" s="77"/>
      <c r="M56" s="77"/>
      <c r="N56" s="134" t="s">
        <v>690</v>
      </c>
      <c r="O56" s="77"/>
      <c r="P56" s="77"/>
      <c r="Q56" s="77"/>
      <c r="R56" s="77"/>
      <c r="S56" s="77"/>
    </row>
    <row r="57" spans="1:19" ht="14.1" customHeight="1" x14ac:dyDescent="0.2">
      <c r="A57" s="80"/>
      <c r="B57" s="77" t="s">
        <v>684</v>
      </c>
      <c r="C57" s="77"/>
      <c r="D57" s="77"/>
      <c r="E57" s="77"/>
      <c r="F57" s="77"/>
      <c r="G57" s="77"/>
      <c r="H57" s="77" t="s">
        <v>684</v>
      </c>
      <c r="I57" s="77"/>
      <c r="J57" s="77"/>
      <c r="K57" s="77"/>
      <c r="L57" s="77"/>
      <c r="M57" s="77"/>
      <c r="N57" s="77" t="s">
        <v>684</v>
      </c>
      <c r="O57" s="77"/>
      <c r="P57" s="77"/>
      <c r="Q57" s="77"/>
      <c r="R57" s="77"/>
      <c r="S57" s="77"/>
    </row>
    <row r="58" spans="1:19" ht="29.1" customHeight="1" x14ac:dyDescent="0.2">
      <c r="A58" s="80"/>
      <c r="B58" s="2" t="s">
        <v>314</v>
      </c>
      <c r="C58" s="2" t="s">
        <v>315</v>
      </c>
      <c r="D58" s="2" t="s">
        <v>316</v>
      </c>
      <c r="E58" s="2" t="s">
        <v>317</v>
      </c>
      <c r="F58" s="2" t="s">
        <v>687</v>
      </c>
      <c r="G58" s="23" t="s">
        <v>32</v>
      </c>
      <c r="H58" s="2" t="s">
        <v>314</v>
      </c>
      <c r="I58" s="2" t="s">
        <v>315</v>
      </c>
      <c r="J58" s="2" t="s">
        <v>316</v>
      </c>
      <c r="K58" s="2" t="s">
        <v>317</v>
      </c>
      <c r="L58" s="2" t="s">
        <v>687</v>
      </c>
      <c r="M58" s="23" t="s">
        <v>32</v>
      </c>
      <c r="N58" s="2" t="s">
        <v>314</v>
      </c>
      <c r="O58" s="2" t="s">
        <v>315</v>
      </c>
      <c r="P58" s="2" t="s">
        <v>316</v>
      </c>
      <c r="Q58" s="2" t="s">
        <v>317</v>
      </c>
      <c r="R58" s="2" t="s">
        <v>687</v>
      </c>
      <c r="S58" s="23" t="s">
        <v>32</v>
      </c>
    </row>
    <row r="59" spans="1:19" ht="29.1" customHeight="1" x14ac:dyDescent="0.2">
      <c r="A59" s="80"/>
      <c r="B59" s="65" t="s">
        <v>692</v>
      </c>
      <c r="C59" s="65" t="s">
        <v>692</v>
      </c>
      <c r="D59" s="65" t="s">
        <v>692</v>
      </c>
      <c r="E59" s="65" t="s">
        <v>692</v>
      </c>
      <c r="F59" s="65" t="s">
        <v>692</v>
      </c>
      <c r="G59" s="65" t="s">
        <v>692</v>
      </c>
      <c r="H59" s="65" t="s">
        <v>692</v>
      </c>
      <c r="I59" s="65" t="s">
        <v>692</v>
      </c>
      <c r="J59" s="65" t="s">
        <v>692</v>
      </c>
      <c r="K59" s="65" t="s">
        <v>692</v>
      </c>
      <c r="L59" s="65" t="s">
        <v>692</v>
      </c>
      <c r="M59" s="65" t="s">
        <v>692</v>
      </c>
      <c r="N59" s="65" t="s">
        <v>692</v>
      </c>
      <c r="O59" s="65" t="s">
        <v>692</v>
      </c>
      <c r="P59" s="65" t="s">
        <v>692</v>
      </c>
      <c r="Q59" s="65" t="s">
        <v>692</v>
      </c>
      <c r="R59" s="65" t="s">
        <v>692</v>
      </c>
      <c r="S59" s="65" t="s">
        <v>692</v>
      </c>
    </row>
    <row r="60" spans="1:19" ht="14.1" customHeight="1" x14ac:dyDescent="0.2">
      <c r="A60" s="4" t="s">
        <v>12</v>
      </c>
      <c r="B60" s="135">
        <v>668478</v>
      </c>
      <c r="C60" s="135">
        <v>553607</v>
      </c>
      <c r="D60" s="135">
        <v>110795</v>
      </c>
      <c r="E60" s="135">
        <v>151051</v>
      </c>
      <c r="F60" s="135">
        <v>66411</v>
      </c>
      <c r="G60" s="135">
        <v>1550340</v>
      </c>
      <c r="H60" s="135">
        <v>7551</v>
      </c>
      <c r="I60" s="135">
        <v>329</v>
      </c>
      <c r="J60" s="135">
        <v>114</v>
      </c>
      <c r="K60" s="135">
        <v>523</v>
      </c>
      <c r="L60" s="135">
        <v>275</v>
      </c>
      <c r="M60" s="135">
        <v>8793</v>
      </c>
      <c r="N60" s="135">
        <v>676029</v>
      </c>
      <c r="O60" s="135">
        <v>553936</v>
      </c>
      <c r="P60" s="135">
        <v>110909</v>
      </c>
      <c r="Q60" s="135">
        <v>151574</v>
      </c>
      <c r="R60" s="135">
        <v>66686</v>
      </c>
      <c r="S60" s="135">
        <v>1559133</v>
      </c>
    </row>
    <row r="61" spans="1:19" ht="29.1" customHeight="1" x14ac:dyDescent="0.2">
      <c r="A61" s="6" t="s">
        <v>13</v>
      </c>
      <c r="B61" s="83"/>
      <c r="C61" s="83"/>
      <c r="D61" s="83"/>
      <c r="E61" s="83"/>
      <c r="F61" s="83"/>
      <c r="G61" s="83"/>
      <c r="H61" s="83"/>
      <c r="I61" s="83"/>
      <c r="J61" s="83"/>
      <c r="K61" s="83"/>
      <c r="L61" s="83"/>
      <c r="M61" s="83"/>
      <c r="N61" s="83"/>
      <c r="O61" s="83"/>
      <c r="P61" s="83"/>
      <c r="Q61" s="83"/>
      <c r="R61" s="83"/>
      <c r="S61" s="83"/>
    </row>
    <row r="62" spans="1:19" ht="29.1" customHeight="1" x14ac:dyDescent="0.2">
      <c r="A62" s="6" t="s">
        <v>14</v>
      </c>
      <c r="B62" s="39">
        <v>434371</v>
      </c>
      <c r="C62" s="39">
        <v>119712</v>
      </c>
      <c r="D62" s="39">
        <v>9287</v>
      </c>
      <c r="E62" s="39">
        <v>100789</v>
      </c>
      <c r="F62" s="39">
        <v>10056</v>
      </c>
      <c r="G62" s="39">
        <v>674214</v>
      </c>
      <c r="H62" s="39">
        <v>12756</v>
      </c>
      <c r="I62" s="39">
        <v>2240</v>
      </c>
      <c r="J62" s="39">
        <v>68</v>
      </c>
      <c r="K62" s="39">
        <v>3767</v>
      </c>
      <c r="L62" s="39">
        <v>68</v>
      </c>
      <c r="M62" s="39">
        <v>18900</v>
      </c>
      <c r="N62" s="39">
        <v>447127</v>
      </c>
      <c r="O62" s="39">
        <v>121951</v>
      </c>
      <c r="P62" s="39">
        <v>9355</v>
      </c>
      <c r="Q62" s="39">
        <v>104556</v>
      </c>
      <c r="R62" s="39">
        <v>10125</v>
      </c>
      <c r="S62" s="39">
        <v>693114</v>
      </c>
    </row>
    <row r="63" spans="1:19" ht="29.1" customHeight="1" x14ac:dyDescent="0.2">
      <c r="A63" s="6" t="s">
        <v>15</v>
      </c>
      <c r="B63" s="39">
        <v>1102848</v>
      </c>
      <c r="C63" s="39">
        <v>673318</v>
      </c>
      <c r="D63" s="39">
        <v>120081</v>
      </c>
      <c r="E63" s="39">
        <v>251839</v>
      </c>
      <c r="F63" s="39">
        <v>76467</v>
      </c>
      <c r="G63" s="39">
        <v>2224555</v>
      </c>
      <c r="H63" s="39">
        <v>20308</v>
      </c>
      <c r="I63" s="39">
        <v>2569</v>
      </c>
      <c r="J63" s="39">
        <v>182</v>
      </c>
      <c r="K63" s="39">
        <v>4291</v>
      </c>
      <c r="L63" s="39">
        <v>344</v>
      </c>
      <c r="M63" s="39">
        <v>27693</v>
      </c>
      <c r="N63" s="39">
        <v>1123156</v>
      </c>
      <c r="O63" s="39">
        <v>675887</v>
      </c>
      <c r="P63" s="39">
        <v>120263</v>
      </c>
      <c r="Q63" s="39">
        <v>256130</v>
      </c>
      <c r="R63" s="39">
        <v>76811</v>
      </c>
      <c r="S63" s="39">
        <v>2252247</v>
      </c>
    </row>
    <row r="65" spans="1:19" ht="15.95" customHeight="1" x14ac:dyDescent="0.2">
      <c r="A65" s="81" t="s">
        <v>667</v>
      </c>
      <c r="B65" s="81"/>
      <c r="C65" s="81"/>
      <c r="D65" s="81"/>
      <c r="E65" s="81"/>
      <c r="F65" s="81"/>
      <c r="G65" s="81"/>
      <c r="H65" s="81"/>
      <c r="I65" s="81"/>
      <c r="J65" s="81"/>
      <c r="K65" s="81"/>
      <c r="L65" s="81"/>
      <c r="M65" s="81"/>
      <c r="N65" s="81"/>
      <c r="O65" s="81"/>
      <c r="P65" s="81"/>
      <c r="Q65" s="81"/>
      <c r="R65" s="81"/>
      <c r="S65" s="81"/>
    </row>
    <row r="67" spans="1:19" ht="14.1" customHeight="1" x14ac:dyDescent="0.2">
      <c r="A67" s="86" t="s">
        <v>32</v>
      </c>
      <c r="B67" s="79"/>
      <c r="C67" s="79"/>
      <c r="D67" s="79"/>
      <c r="E67" s="79"/>
      <c r="F67" s="79"/>
      <c r="G67" s="79"/>
      <c r="H67" s="79"/>
      <c r="I67" s="79"/>
      <c r="J67" s="79"/>
      <c r="K67" s="79"/>
      <c r="L67" s="79"/>
      <c r="M67" s="79"/>
      <c r="N67" s="79"/>
      <c r="O67" s="79"/>
      <c r="P67" s="79"/>
      <c r="Q67" s="79"/>
      <c r="R67" s="79"/>
      <c r="S67" s="79"/>
    </row>
    <row r="68" spans="1:19" ht="14.1" customHeight="1" x14ac:dyDescent="0.2">
      <c r="A68" s="80"/>
      <c r="B68" s="134" t="s">
        <v>45</v>
      </c>
      <c r="C68" s="77"/>
      <c r="D68" s="77"/>
      <c r="E68" s="77"/>
      <c r="F68" s="77"/>
      <c r="G68" s="77"/>
      <c r="H68" s="134" t="s">
        <v>84</v>
      </c>
      <c r="I68" s="77"/>
      <c r="J68" s="77"/>
      <c r="K68" s="77"/>
      <c r="L68" s="77"/>
      <c r="M68" s="77"/>
      <c r="N68" s="134" t="s">
        <v>690</v>
      </c>
      <c r="O68" s="77"/>
      <c r="P68" s="77"/>
      <c r="Q68" s="77"/>
      <c r="R68" s="77"/>
      <c r="S68" s="77"/>
    </row>
    <row r="69" spans="1:19" ht="14.1" customHeight="1" x14ac:dyDescent="0.2">
      <c r="A69" s="80"/>
      <c r="B69" s="77" t="s">
        <v>684</v>
      </c>
      <c r="C69" s="77"/>
      <c r="D69" s="77"/>
      <c r="E69" s="77"/>
      <c r="F69" s="77"/>
      <c r="G69" s="77"/>
      <c r="H69" s="77" t="s">
        <v>684</v>
      </c>
      <c r="I69" s="77"/>
      <c r="J69" s="77"/>
      <c r="K69" s="77"/>
      <c r="L69" s="77"/>
      <c r="M69" s="77"/>
      <c r="N69" s="77" t="s">
        <v>684</v>
      </c>
      <c r="O69" s="77"/>
      <c r="P69" s="77"/>
      <c r="Q69" s="77"/>
      <c r="R69" s="77"/>
      <c r="S69" s="77"/>
    </row>
    <row r="70" spans="1:19" ht="29.1" customHeight="1" x14ac:dyDescent="0.2">
      <c r="A70" s="80"/>
      <c r="B70" s="2" t="s">
        <v>314</v>
      </c>
      <c r="C70" s="2" t="s">
        <v>315</v>
      </c>
      <c r="D70" s="2" t="s">
        <v>316</v>
      </c>
      <c r="E70" s="2" t="s">
        <v>317</v>
      </c>
      <c r="F70" s="2" t="s">
        <v>687</v>
      </c>
      <c r="G70" s="23" t="s">
        <v>32</v>
      </c>
      <c r="H70" s="2" t="s">
        <v>314</v>
      </c>
      <c r="I70" s="2" t="s">
        <v>315</v>
      </c>
      <c r="J70" s="2" t="s">
        <v>316</v>
      </c>
      <c r="K70" s="2" t="s">
        <v>317</v>
      </c>
      <c r="L70" s="2" t="s">
        <v>687</v>
      </c>
      <c r="M70" s="23" t="s">
        <v>32</v>
      </c>
      <c r="N70" s="2" t="s">
        <v>314</v>
      </c>
      <c r="O70" s="2" t="s">
        <v>315</v>
      </c>
      <c r="P70" s="2" t="s">
        <v>316</v>
      </c>
      <c r="Q70" s="2" t="s">
        <v>317</v>
      </c>
      <c r="R70" s="2" t="s">
        <v>687</v>
      </c>
      <c r="S70" s="23" t="s">
        <v>32</v>
      </c>
    </row>
    <row r="71" spans="1:19" ht="29.1" customHeight="1" x14ac:dyDescent="0.2">
      <c r="A71" s="80"/>
      <c r="B71" s="65" t="s">
        <v>692</v>
      </c>
      <c r="C71" s="65" t="s">
        <v>692</v>
      </c>
      <c r="D71" s="65" t="s">
        <v>692</v>
      </c>
      <c r="E71" s="65" t="s">
        <v>692</v>
      </c>
      <c r="F71" s="65" t="s">
        <v>692</v>
      </c>
      <c r="G71" s="65" t="s">
        <v>692</v>
      </c>
      <c r="H71" s="65" t="s">
        <v>692</v>
      </c>
      <c r="I71" s="65" t="s">
        <v>692</v>
      </c>
      <c r="J71" s="65" t="s">
        <v>692</v>
      </c>
      <c r="K71" s="65" t="s">
        <v>692</v>
      </c>
      <c r="L71" s="65" t="s">
        <v>692</v>
      </c>
      <c r="M71" s="65" t="s">
        <v>692</v>
      </c>
      <c r="N71" s="65" t="s">
        <v>692</v>
      </c>
      <c r="O71" s="65" t="s">
        <v>692</v>
      </c>
      <c r="P71" s="65" t="s">
        <v>692</v>
      </c>
      <c r="Q71" s="65" t="s">
        <v>692</v>
      </c>
      <c r="R71" s="65" t="s">
        <v>692</v>
      </c>
      <c r="S71" s="65" t="s">
        <v>692</v>
      </c>
    </row>
    <row r="72" spans="1:19" ht="14.1" customHeight="1" x14ac:dyDescent="0.2">
      <c r="A72" s="4" t="s">
        <v>12</v>
      </c>
      <c r="B72" s="135">
        <v>709414</v>
      </c>
      <c r="C72" s="135">
        <v>585656</v>
      </c>
      <c r="D72" s="135">
        <v>116354</v>
      </c>
      <c r="E72" s="135">
        <v>160514</v>
      </c>
      <c r="F72" s="135">
        <v>72210</v>
      </c>
      <c r="G72" s="135">
        <v>1644147</v>
      </c>
      <c r="H72" s="135">
        <v>9600</v>
      </c>
      <c r="I72" s="135">
        <v>356</v>
      </c>
      <c r="J72" s="135">
        <v>157</v>
      </c>
      <c r="K72" s="135">
        <v>732</v>
      </c>
      <c r="L72" s="135">
        <v>444</v>
      </c>
      <c r="M72" s="135">
        <v>11289</v>
      </c>
      <c r="N72" s="135">
        <v>719014</v>
      </c>
      <c r="O72" s="135">
        <v>586012</v>
      </c>
      <c r="P72" s="135">
        <v>116510</v>
      </c>
      <c r="Q72" s="135">
        <v>161246</v>
      </c>
      <c r="R72" s="135">
        <v>72653</v>
      </c>
      <c r="S72" s="135">
        <v>1655435</v>
      </c>
    </row>
    <row r="73" spans="1:19" ht="29.1" customHeight="1" x14ac:dyDescent="0.2">
      <c r="A73" s="6" t="s">
        <v>13</v>
      </c>
      <c r="B73" s="83"/>
      <c r="C73" s="83"/>
      <c r="D73" s="83"/>
      <c r="E73" s="83"/>
      <c r="F73" s="83"/>
      <c r="G73" s="83"/>
      <c r="H73" s="83"/>
      <c r="I73" s="83"/>
      <c r="J73" s="83"/>
      <c r="K73" s="83"/>
      <c r="L73" s="83"/>
      <c r="M73" s="83"/>
      <c r="N73" s="83"/>
      <c r="O73" s="83"/>
      <c r="P73" s="83"/>
      <c r="Q73" s="83"/>
      <c r="R73" s="83"/>
      <c r="S73" s="83"/>
    </row>
    <row r="74" spans="1:19" ht="29.1" customHeight="1" x14ac:dyDescent="0.2">
      <c r="A74" s="6" t="s">
        <v>14</v>
      </c>
      <c r="B74" s="39">
        <v>528019</v>
      </c>
      <c r="C74" s="39">
        <v>167726</v>
      </c>
      <c r="D74" s="39">
        <v>11348</v>
      </c>
      <c r="E74" s="39">
        <v>119038</v>
      </c>
      <c r="F74" s="39">
        <v>11770</v>
      </c>
      <c r="G74" s="39">
        <v>837901</v>
      </c>
      <c r="H74" s="39">
        <v>35738</v>
      </c>
      <c r="I74" s="39">
        <v>8856</v>
      </c>
      <c r="J74" s="39">
        <v>165</v>
      </c>
      <c r="K74" s="39">
        <v>13485</v>
      </c>
      <c r="L74" s="39">
        <v>384</v>
      </c>
      <c r="M74" s="39">
        <v>58628</v>
      </c>
      <c r="N74" s="39">
        <v>563757</v>
      </c>
      <c r="O74" s="39">
        <v>176581</v>
      </c>
      <c r="P74" s="39">
        <v>11513</v>
      </c>
      <c r="Q74" s="39">
        <v>132523</v>
      </c>
      <c r="R74" s="39">
        <v>12154</v>
      </c>
      <c r="S74" s="39">
        <v>896529</v>
      </c>
    </row>
    <row r="75" spans="1:19" ht="29.1" customHeight="1" x14ac:dyDescent="0.2">
      <c r="A75" s="6" t="s">
        <v>15</v>
      </c>
      <c r="B75" s="39">
        <v>1237433</v>
      </c>
      <c r="C75" s="39">
        <v>753382</v>
      </c>
      <c r="D75" s="39">
        <v>127702</v>
      </c>
      <c r="E75" s="39">
        <v>279552</v>
      </c>
      <c r="F75" s="39">
        <v>83979</v>
      </c>
      <c r="G75" s="39">
        <v>2482047</v>
      </c>
      <c r="H75" s="39">
        <v>45338</v>
      </c>
      <c r="I75" s="39">
        <v>9212</v>
      </c>
      <c r="J75" s="39">
        <v>322</v>
      </c>
      <c r="K75" s="39">
        <v>14217</v>
      </c>
      <c r="L75" s="39">
        <v>828</v>
      </c>
      <c r="M75" s="39">
        <v>69917</v>
      </c>
      <c r="N75" s="39">
        <v>1282771</v>
      </c>
      <c r="O75" s="39">
        <v>762593</v>
      </c>
      <c r="P75" s="39">
        <v>128024</v>
      </c>
      <c r="Q75" s="39">
        <v>293769</v>
      </c>
      <c r="R75" s="39">
        <v>84807</v>
      </c>
      <c r="S75" s="39">
        <v>2551964</v>
      </c>
    </row>
    <row r="77" spans="1:19" ht="15.95" customHeight="1" x14ac:dyDescent="0.2">
      <c r="A77" s="81" t="s">
        <v>667</v>
      </c>
      <c r="B77" s="81"/>
      <c r="C77" s="81"/>
      <c r="D77" s="81"/>
      <c r="E77" s="81"/>
      <c r="F77" s="81"/>
      <c r="G77" s="81"/>
      <c r="H77" s="81"/>
      <c r="I77" s="81"/>
      <c r="J77" s="81"/>
      <c r="K77" s="81"/>
      <c r="L77" s="81"/>
      <c r="M77" s="81"/>
      <c r="N77" s="81"/>
      <c r="O77" s="81"/>
      <c r="P77" s="81"/>
      <c r="Q77" s="81"/>
      <c r="R77" s="81"/>
      <c r="S77" s="81"/>
    </row>
  </sheetData>
  <mergeCells count="166">
    <mergeCell ref="A77:S77"/>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N68:S68"/>
    <mergeCell ref="B69:G69"/>
    <mergeCell ref="H69:M69"/>
    <mergeCell ref="N69:S69"/>
    <mergeCell ref="P60:P61"/>
    <mergeCell ref="Q60:Q61"/>
    <mergeCell ref="R60:R61"/>
    <mergeCell ref="S60:S61"/>
    <mergeCell ref="A65:S65"/>
    <mergeCell ref="A67:S67"/>
    <mergeCell ref="J60:J61"/>
    <mergeCell ref="K60:K61"/>
    <mergeCell ref="L60:L61"/>
    <mergeCell ref="M60:M61"/>
    <mergeCell ref="N60:N61"/>
    <mergeCell ref="O60:O61"/>
    <mergeCell ref="B60:B61"/>
    <mergeCell ref="C60:C61"/>
    <mergeCell ref="D60:D61"/>
    <mergeCell ref="E60:E61"/>
    <mergeCell ref="F60:F61"/>
    <mergeCell ref="G60:G61"/>
    <mergeCell ref="H60:H61"/>
    <mergeCell ref="I60:I61"/>
    <mergeCell ref="A68:A71"/>
    <mergeCell ref="B68:G68"/>
    <mergeCell ref="H68:M68"/>
    <mergeCell ref="Q48:Q49"/>
    <mergeCell ref="R48:R49"/>
    <mergeCell ref="S48:S49"/>
    <mergeCell ref="A53:S53"/>
    <mergeCell ref="A55:S55"/>
    <mergeCell ref="A56:A59"/>
    <mergeCell ref="B56:G56"/>
    <mergeCell ref="H56:M56"/>
    <mergeCell ref="N56:S56"/>
    <mergeCell ref="B57:G57"/>
    <mergeCell ref="K48:K49"/>
    <mergeCell ref="L48:L49"/>
    <mergeCell ref="M48:M49"/>
    <mergeCell ref="N48:N49"/>
    <mergeCell ref="O48:O49"/>
    <mergeCell ref="P48:P49"/>
    <mergeCell ref="H57:M57"/>
    <mergeCell ref="N57:S57"/>
    <mergeCell ref="B48:B49"/>
    <mergeCell ref="C48:C49"/>
    <mergeCell ref="D48:D49"/>
    <mergeCell ref="E48:E49"/>
    <mergeCell ref="F48:F49"/>
    <mergeCell ref="G48:G49"/>
    <mergeCell ref="H48:H49"/>
    <mergeCell ref="I48:I49"/>
    <mergeCell ref="J48:J49"/>
    <mergeCell ref="A38:S38"/>
    <mergeCell ref="A40:S40"/>
    <mergeCell ref="A41:S41"/>
    <mergeCell ref="A43:S43"/>
    <mergeCell ref="A44:A47"/>
    <mergeCell ref="B44:G44"/>
    <mergeCell ref="H44:M44"/>
    <mergeCell ref="N44:S44"/>
    <mergeCell ref="B45:G45"/>
    <mergeCell ref="H45:M45"/>
    <mergeCell ref="N45:S45"/>
    <mergeCell ref="P33:P34"/>
    <mergeCell ref="Q33:Q34"/>
    <mergeCell ref="R33:R34"/>
    <mergeCell ref="S33:S34"/>
    <mergeCell ref="H33:H34"/>
    <mergeCell ref="I33:I34"/>
    <mergeCell ref="J33:J34"/>
    <mergeCell ref="K33:K34"/>
    <mergeCell ref="L33:L34"/>
    <mergeCell ref="M33:M34"/>
    <mergeCell ref="S21:S22"/>
    <mergeCell ref="H21:H22"/>
    <mergeCell ref="I21:I22"/>
    <mergeCell ref="J21:J22"/>
    <mergeCell ref="K21:K22"/>
    <mergeCell ref="L21:L22"/>
    <mergeCell ref="M21:M22"/>
    <mergeCell ref="B33:B34"/>
    <mergeCell ref="C33:C34"/>
    <mergeCell ref="D33:D34"/>
    <mergeCell ref="E33:E34"/>
    <mergeCell ref="F33:F34"/>
    <mergeCell ref="G33:G34"/>
    <mergeCell ref="A26:S26"/>
    <mergeCell ref="A28:S28"/>
    <mergeCell ref="A29:A32"/>
    <mergeCell ref="B29:G29"/>
    <mergeCell ref="H29:M29"/>
    <mergeCell ref="N29:S29"/>
    <mergeCell ref="B30:G30"/>
    <mergeCell ref="H30:M30"/>
    <mergeCell ref="N30:S30"/>
    <mergeCell ref="N33:N34"/>
    <mergeCell ref="O33:O34"/>
    <mergeCell ref="J9:J10"/>
    <mergeCell ref="K9:K10"/>
    <mergeCell ref="L9:L10"/>
    <mergeCell ref="M9:M10"/>
    <mergeCell ref="B21:B22"/>
    <mergeCell ref="C21:C22"/>
    <mergeCell ref="D21:D22"/>
    <mergeCell ref="E21:E22"/>
    <mergeCell ref="F21:F22"/>
    <mergeCell ref="G21:G22"/>
    <mergeCell ref="A14:S14"/>
    <mergeCell ref="A16:S16"/>
    <mergeCell ref="A17:A20"/>
    <mergeCell ref="B17:G17"/>
    <mergeCell ref="H17:M17"/>
    <mergeCell ref="N17:S17"/>
    <mergeCell ref="B18:G18"/>
    <mergeCell ref="H18:M18"/>
    <mergeCell ref="N18:S18"/>
    <mergeCell ref="N21:N22"/>
    <mergeCell ref="O21:O22"/>
    <mergeCell ref="P21:P22"/>
    <mergeCell ref="Q21:Q22"/>
    <mergeCell ref="R21:R22"/>
    <mergeCell ref="B9:B10"/>
    <mergeCell ref="C9:C10"/>
    <mergeCell ref="D9:D10"/>
    <mergeCell ref="E9:E10"/>
    <mergeCell ref="F9:F10"/>
    <mergeCell ref="G9:G10"/>
    <mergeCell ref="A1:S1"/>
    <mergeCell ref="A2:S2"/>
    <mergeCell ref="A4:S4"/>
    <mergeCell ref="A5:A8"/>
    <mergeCell ref="B5:G5"/>
    <mergeCell ref="H5:M5"/>
    <mergeCell ref="N5:S5"/>
    <mergeCell ref="B6:G6"/>
    <mergeCell ref="H6:M6"/>
    <mergeCell ref="N6:S6"/>
    <mergeCell ref="N9:N10"/>
    <mergeCell ref="O9:O10"/>
    <mergeCell ref="P9:P10"/>
    <mergeCell ref="Q9:Q10"/>
    <mergeCell ref="R9:R10"/>
    <mergeCell ref="S9:S10"/>
    <mergeCell ref="H9:H10"/>
    <mergeCell ref="I9:I10"/>
  </mergeCells>
  <pageMargins left="0.05" right="0.05" top="0.5" bottom="0.5" header="0" footer="0"/>
  <pageSetup paperSize="9" orientation="portrait" horizontalDpi="300" verticalDpi="300"/>
  <rowBreaks count="6" manualBreakCount="6">
    <brk id="15" man="1"/>
    <brk id="27" man="1"/>
    <brk id="39" man="1"/>
    <brk id="54" man="1"/>
    <brk id="66" man="1"/>
    <brk id="78"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zoomScaleNormal="100" workbookViewId="0">
      <pane ySplit="2" topLeftCell="A3" activePane="bottomLeft" state="frozen"/>
      <selection pane="bottomLeft" activeCell="D6" sqref="D6"/>
    </sheetView>
  </sheetViews>
  <sheetFormatPr defaultColWidth="11.42578125" defaultRowHeight="12" customHeight="1" x14ac:dyDescent="0.2"/>
  <cols>
    <col min="1" max="1" width="11.7109375" bestFit="1" customWidth="1"/>
    <col min="2" max="2" width="16.7109375" bestFit="1" customWidth="1"/>
    <col min="3" max="4" width="10.7109375" bestFit="1" customWidth="1"/>
    <col min="5" max="5" width="8.7109375" bestFit="1" customWidth="1"/>
    <col min="6" max="6" width="9.7109375" bestFit="1" customWidth="1"/>
    <col min="7" max="8" width="10.7109375" bestFit="1" customWidth="1"/>
    <col min="9" max="9" width="8.7109375" bestFit="1" customWidth="1"/>
    <col min="10" max="10" width="9.7109375" bestFit="1" customWidth="1"/>
    <col min="11" max="11" width="10.7109375" bestFit="1" customWidth="1"/>
    <col min="12" max="12" width="9.7109375" bestFit="1" customWidth="1"/>
    <col min="13" max="14" width="8.7109375" bestFit="1" customWidth="1"/>
    <col min="15" max="16" width="10.7109375" bestFit="1" customWidth="1"/>
    <col min="17" max="17" width="8.7109375" bestFit="1" customWidth="1"/>
    <col min="18" max="18" width="9.7109375" bestFit="1" customWidth="1"/>
  </cols>
  <sheetData>
    <row r="1" spans="1:18" ht="15.95" customHeight="1" x14ac:dyDescent="0.25">
      <c r="A1" s="78" t="s">
        <v>693</v>
      </c>
      <c r="B1" s="79"/>
      <c r="C1" s="79"/>
      <c r="D1" s="79"/>
      <c r="E1" s="79"/>
      <c r="F1" s="79"/>
      <c r="G1" s="79"/>
      <c r="H1" s="79"/>
      <c r="I1" s="79"/>
      <c r="J1" s="79"/>
      <c r="K1" s="79"/>
      <c r="L1" s="79"/>
      <c r="M1" s="79"/>
      <c r="N1" s="79"/>
      <c r="O1" s="79"/>
      <c r="P1" s="79"/>
      <c r="Q1" s="79"/>
      <c r="R1" s="79"/>
    </row>
    <row r="2" spans="1:18" ht="15.95" customHeight="1" x14ac:dyDescent="0.25">
      <c r="A2" s="78" t="s">
        <v>1</v>
      </c>
      <c r="B2" s="79"/>
      <c r="C2" s="79"/>
      <c r="D2" s="79"/>
      <c r="E2" s="79"/>
      <c r="F2" s="79"/>
      <c r="G2" s="79"/>
      <c r="H2" s="79"/>
      <c r="I2" s="79"/>
      <c r="J2" s="79"/>
      <c r="K2" s="79"/>
      <c r="L2" s="79"/>
      <c r="M2" s="79"/>
      <c r="N2" s="79"/>
      <c r="O2" s="79"/>
      <c r="P2" s="79"/>
      <c r="Q2" s="79"/>
      <c r="R2" s="79"/>
    </row>
    <row r="4" spans="1:18" ht="14.1" customHeight="1" x14ac:dyDescent="0.2">
      <c r="A4" s="80"/>
      <c r="B4" s="80"/>
      <c r="C4" s="130" t="s">
        <v>805</v>
      </c>
      <c r="D4" s="77"/>
      <c r="E4" s="77"/>
      <c r="F4" s="77"/>
      <c r="G4" s="124" t="s">
        <v>32</v>
      </c>
      <c r="H4" s="77"/>
      <c r="I4" s="77"/>
      <c r="J4" s="77"/>
      <c r="K4" s="77"/>
      <c r="L4" s="77"/>
      <c r="M4" s="77"/>
      <c r="N4" s="77"/>
      <c r="O4" s="77"/>
      <c r="P4" s="77"/>
      <c r="Q4" s="77"/>
      <c r="R4" s="77"/>
    </row>
    <row r="5" spans="1:18" ht="14.1" customHeight="1" x14ac:dyDescent="0.2">
      <c r="A5" s="80"/>
      <c r="B5" s="80"/>
      <c r="C5" s="90" t="s">
        <v>133</v>
      </c>
      <c r="D5" s="77"/>
      <c r="E5" s="77"/>
      <c r="F5" s="77"/>
      <c r="G5" s="90" t="s">
        <v>111</v>
      </c>
      <c r="H5" s="77"/>
      <c r="I5" s="77"/>
      <c r="J5" s="77"/>
      <c r="K5" s="90" t="s">
        <v>277</v>
      </c>
      <c r="L5" s="77"/>
      <c r="M5" s="77"/>
      <c r="N5" s="77"/>
      <c r="O5" s="90" t="s">
        <v>133</v>
      </c>
      <c r="P5" s="77"/>
      <c r="Q5" s="77"/>
      <c r="R5" s="77"/>
    </row>
    <row r="6" spans="1:18" ht="29.1" customHeight="1" x14ac:dyDescent="0.2">
      <c r="A6" s="80"/>
      <c r="B6" s="80"/>
      <c r="C6" s="2" t="s">
        <v>694</v>
      </c>
      <c r="D6" s="2" t="s">
        <v>695</v>
      </c>
      <c r="E6" s="1" t="s">
        <v>696</v>
      </c>
      <c r="F6" s="1" t="s">
        <v>32</v>
      </c>
      <c r="G6" s="2" t="s">
        <v>694</v>
      </c>
      <c r="H6" s="2" t="s">
        <v>695</v>
      </c>
      <c r="I6" s="1" t="s">
        <v>696</v>
      </c>
      <c r="J6" s="1" t="s">
        <v>32</v>
      </c>
      <c r="K6" s="2" t="s">
        <v>694</v>
      </c>
      <c r="L6" s="2" t="s">
        <v>695</v>
      </c>
      <c r="M6" s="1" t="s">
        <v>696</v>
      </c>
      <c r="N6" s="1" t="s">
        <v>32</v>
      </c>
      <c r="O6" s="2" t="s">
        <v>694</v>
      </c>
      <c r="P6" s="2" t="s">
        <v>695</v>
      </c>
      <c r="Q6" s="1" t="s">
        <v>696</v>
      </c>
      <c r="R6" s="1" t="s">
        <v>32</v>
      </c>
    </row>
    <row r="7" spans="1:18" ht="29.1" customHeight="1" x14ac:dyDescent="0.2">
      <c r="A7" s="80"/>
      <c r="B7" s="80"/>
      <c r="C7" s="65" t="s">
        <v>692</v>
      </c>
      <c r="D7" s="65" t="s">
        <v>692</v>
      </c>
      <c r="E7" s="65" t="s">
        <v>692</v>
      </c>
      <c r="F7" s="65" t="s">
        <v>692</v>
      </c>
      <c r="G7" s="65" t="s">
        <v>692</v>
      </c>
      <c r="H7" s="65" t="s">
        <v>692</v>
      </c>
      <c r="I7" s="65" t="s">
        <v>692</v>
      </c>
      <c r="J7" s="65" t="s">
        <v>692</v>
      </c>
      <c r="K7" s="65" t="s">
        <v>692</v>
      </c>
      <c r="L7" s="65" t="s">
        <v>692</v>
      </c>
      <c r="M7" s="65" t="s">
        <v>692</v>
      </c>
      <c r="N7" s="65" t="s">
        <v>692</v>
      </c>
      <c r="O7" s="65" t="s">
        <v>692</v>
      </c>
      <c r="P7" s="65" t="s">
        <v>692</v>
      </c>
      <c r="Q7" s="65" t="s">
        <v>692</v>
      </c>
      <c r="R7" s="65" t="s">
        <v>692</v>
      </c>
    </row>
    <row r="8" spans="1:18" ht="14.1" customHeight="1" x14ac:dyDescent="0.2">
      <c r="A8" s="4" t="s">
        <v>12</v>
      </c>
      <c r="B8" s="4" t="s">
        <v>684</v>
      </c>
      <c r="C8" s="135">
        <v>280998</v>
      </c>
      <c r="D8" s="135">
        <v>363777</v>
      </c>
      <c r="E8" s="135">
        <v>23702</v>
      </c>
      <c r="F8" s="135">
        <v>668478</v>
      </c>
      <c r="G8" s="135">
        <v>234887</v>
      </c>
      <c r="H8" s="135">
        <v>274326</v>
      </c>
      <c r="I8" s="135">
        <v>17974</v>
      </c>
      <c r="J8" s="135">
        <v>527187</v>
      </c>
      <c r="K8" s="135">
        <v>65710</v>
      </c>
      <c r="L8" s="135">
        <v>109487</v>
      </c>
      <c r="M8" s="135">
        <v>7029</v>
      </c>
      <c r="N8" s="135">
        <v>182227</v>
      </c>
      <c r="O8" s="135">
        <v>300597</v>
      </c>
      <c r="P8" s="135">
        <v>383813</v>
      </c>
      <c r="Q8" s="135">
        <v>25004</v>
      </c>
      <c r="R8" s="135">
        <v>709414</v>
      </c>
    </row>
    <row r="9" spans="1:18" ht="29.1" customHeight="1" x14ac:dyDescent="0.2">
      <c r="A9" s="89" t="s">
        <v>13</v>
      </c>
      <c r="B9" s="7" t="s">
        <v>336</v>
      </c>
      <c r="C9" s="83"/>
      <c r="D9" s="83"/>
      <c r="E9" s="83"/>
      <c r="F9" s="83"/>
      <c r="G9" s="83"/>
      <c r="H9" s="83"/>
      <c r="I9" s="83"/>
      <c r="J9" s="83"/>
      <c r="K9" s="83"/>
      <c r="L9" s="83"/>
      <c r="M9" s="83"/>
      <c r="N9" s="83"/>
      <c r="O9" s="83"/>
      <c r="P9" s="83"/>
      <c r="Q9" s="83"/>
      <c r="R9" s="83"/>
    </row>
    <row r="10" spans="1:18" ht="29.1" customHeight="1" x14ac:dyDescent="0.2">
      <c r="A10" s="88"/>
      <c r="B10" s="6" t="s">
        <v>315</v>
      </c>
      <c r="C10" s="39">
        <v>269061</v>
      </c>
      <c r="D10" s="39">
        <v>252771</v>
      </c>
      <c r="E10" s="39">
        <v>31775</v>
      </c>
      <c r="F10" s="39">
        <v>553607</v>
      </c>
      <c r="G10" s="39">
        <v>237702</v>
      </c>
      <c r="H10" s="39">
        <v>208655</v>
      </c>
      <c r="I10" s="39">
        <v>25068</v>
      </c>
      <c r="J10" s="39">
        <v>471425</v>
      </c>
      <c r="K10" s="39">
        <v>49734</v>
      </c>
      <c r="L10" s="39">
        <v>56355</v>
      </c>
      <c r="M10" s="39">
        <v>8142</v>
      </c>
      <c r="N10" s="39">
        <v>114231</v>
      </c>
      <c r="O10" s="39">
        <v>287436</v>
      </c>
      <c r="P10" s="39">
        <v>265010</v>
      </c>
      <c r="Q10" s="39">
        <v>33209</v>
      </c>
      <c r="R10" s="39">
        <v>585656</v>
      </c>
    </row>
    <row r="11" spans="1:18" ht="14.1" customHeight="1" x14ac:dyDescent="0.2">
      <c r="A11" s="88"/>
      <c r="B11" s="7" t="s">
        <v>685</v>
      </c>
      <c r="C11" s="39">
        <v>23567</v>
      </c>
      <c r="D11" s="39">
        <v>79004</v>
      </c>
      <c r="E11" s="39">
        <v>8224</v>
      </c>
      <c r="F11" s="39">
        <v>110795</v>
      </c>
      <c r="G11" s="39">
        <v>23245</v>
      </c>
      <c r="H11" s="39">
        <v>76751</v>
      </c>
      <c r="I11" s="39">
        <v>7830</v>
      </c>
      <c r="J11" s="39">
        <v>107825</v>
      </c>
      <c r="K11" s="39">
        <v>1910</v>
      </c>
      <c r="L11" s="39">
        <v>5871</v>
      </c>
      <c r="M11" s="39">
        <v>746</v>
      </c>
      <c r="N11" s="39">
        <v>8528</v>
      </c>
      <c r="O11" s="39">
        <v>25155</v>
      </c>
      <c r="P11" s="39">
        <v>82622</v>
      </c>
      <c r="Q11" s="39">
        <v>8576</v>
      </c>
      <c r="R11" s="39">
        <v>116354</v>
      </c>
    </row>
    <row r="12" spans="1:18" ht="14.1" customHeight="1" x14ac:dyDescent="0.2">
      <c r="A12" s="88"/>
      <c r="B12" s="7" t="s">
        <v>686</v>
      </c>
      <c r="C12" s="39">
        <v>11440</v>
      </c>
      <c r="D12" s="39">
        <v>113798</v>
      </c>
      <c r="E12" s="39">
        <v>25813</v>
      </c>
      <c r="F12" s="39">
        <v>151051</v>
      </c>
      <c r="G12" s="39">
        <v>7540</v>
      </c>
      <c r="H12" s="39">
        <v>69034</v>
      </c>
      <c r="I12" s="39">
        <v>15369</v>
      </c>
      <c r="J12" s="39">
        <v>91943</v>
      </c>
      <c r="K12" s="39">
        <v>4802</v>
      </c>
      <c r="L12" s="39">
        <v>52006</v>
      </c>
      <c r="M12" s="39">
        <v>11763</v>
      </c>
      <c r="N12" s="39">
        <v>68570</v>
      </c>
      <c r="O12" s="39">
        <v>12342</v>
      </c>
      <c r="P12" s="39">
        <v>121040</v>
      </c>
      <c r="Q12" s="39">
        <v>27131</v>
      </c>
      <c r="R12" s="39">
        <v>160514</v>
      </c>
    </row>
    <row r="13" spans="1:18" ht="29.1" customHeight="1" x14ac:dyDescent="0.2">
      <c r="A13" s="88"/>
      <c r="B13" s="6" t="s">
        <v>687</v>
      </c>
      <c r="C13" s="39">
        <v>9267</v>
      </c>
      <c r="D13" s="39">
        <v>42771</v>
      </c>
      <c r="E13" s="39">
        <v>14372</v>
      </c>
      <c r="F13" s="39">
        <v>66411</v>
      </c>
      <c r="G13" s="39">
        <v>8994</v>
      </c>
      <c r="H13" s="39">
        <v>41545</v>
      </c>
      <c r="I13" s="39">
        <v>13654</v>
      </c>
      <c r="J13" s="39">
        <v>64194</v>
      </c>
      <c r="K13" s="39">
        <v>1266</v>
      </c>
      <c r="L13" s="39">
        <v>5137</v>
      </c>
      <c r="M13" s="39">
        <v>1614</v>
      </c>
      <c r="N13" s="39">
        <v>8016</v>
      </c>
      <c r="O13" s="39">
        <v>10260</v>
      </c>
      <c r="P13" s="39">
        <v>46682</v>
      </c>
      <c r="Q13" s="39">
        <v>15268</v>
      </c>
      <c r="R13" s="39">
        <v>72210</v>
      </c>
    </row>
    <row r="14" spans="1:18" ht="14.1" customHeight="1" x14ac:dyDescent="0.2">
      <c r="A14" s="88"/>
      <c r="B14" s="7" t="s">
        <v>32</v>
      </c>
      <c r="C14" s="39">
        <v>594334</v>
      </c>
      <c r="D14" s="39">
        <v>852121</v>
      </c>
      <c r="E14" s="39">
        <v>103886</v>
      </c>
      <c r="F14" s="39">
        <v>1550340</v>
      </c>
      <c r="G14" s="39">
        <v>512368</v>
      </c>
      <c r="H14" s="39">
        <v>670312</v>
      </c>
      <c r="I14" s="39">
        <v>79895</v>
      </c>
      <c r="J14" s="39">
        <v>1262574</v>
      </c>
      <c r="K14" s="39">
        <v>123422</v>
      </c>
      <c r="L14" s="39">
        <v>228856</v>
      </c>
      <c r="M14" s="39">
        <v>29294</v>
      </c>
      <c r="N14" s="39">
        <v>381572</v>
      </c>
      <c r="O14" s="39">
        <v>635790</v>
      </c>
      <c r="P14" s="39">
        <v>899168</v>
      </c>
      <c r="Q14" s="39">
        <v>109188</v>
      </c>
      <c r="R14" s="39">
        <v>1644147</v>
      </c>
    </row>
    <row r="15" spans="1:18" ht="29.1" customHeight="1" x14ac:dyDescent="0.2">
      <c r="A15" s="89" t="s">
        <v>14</v>
      </c>
      <c r="B15" s="7" t="s">
        <v>336</v>
      </c>
      <c r="C15" s="39">
        <v>112254</v>
      </c>
      <c r="D15" s="39">
        <v>298203</v>
      </c>
      <c r="E15" s="39">
        <v>23913</v>
      </c>
      <c r="F15" s="39">
        <v>434371</v>
      </c>
      <c r="G15" s="39">
        <v>116544</v>
      </c>
      <c r="H15" s="39">
        <v>262693</v>
      </c>
      <c r="I15" s="39">
        <v>20747</v>
      </c>
      <c r="J15" s="39">
        <v>399985</v>
      </c>
      <c r="K15" s="39">
        <v>23388</v>
      </c>
      <c r="L15" s="39">
        <v>97068</v>
      </c>
      <c r="M15" s="39">
        <v>7579</v>
      </c>
      <c r="N15" s="39">
        <v>128035</v>
      </c>
      <c r="O15" s="39">
        <v>139932</v>
      </c>
      <c r="P15" s="39">
        <v>359761</v>
      </c>
      <c r="Q15" s="39">
        <v>28327</v>
      </c>
      <c r="R15" s="39">
        <v>528019</v>
      </c>
    </row>
    <row r="16" spans="1:18" ht="29.1" customHeight="1" x14ac:dyDescent="0.2">
      <c r="A16" s="88"/>
      <c r="B16" s="6" t="s">
        <v>315</v>
      </c>
      <c r="C16" s="39">
        <v>35057</v>
      </c>
      <c r="D16" s="39">
        <v>73970</v>
      </c>
      <c r="E16" s="39">
        <v>10685</v>
      </c>
      <c r="F16" s="39">
        <v>119712</v>
      </c>
      <c r="G16" s="39">
        <v>40879</v>
      </c>
      <c r="H16" s="39">
        <v>70190</v>
      </c>
      <c r="I16" s="39">
        <v>8419</v>
      </c>
      <c r="J16" s="39">
        <v>119487</v>
      </c>
      <c r="K16" s="39">
        <v>12526</v>
      </c>
      <c r="L16" s="39">
        <v>31125</v>
      </c>
      <c r="M16" s="39">
        <v>4588</v>
      </c>
      <c r="N16" s="39">
        <v>48239</v>
      </c>
      <c r="O16" s="39">
        <v>53404</v>
      </c>
      <c r="P16" s="39">
        <v>101315</v>
      </c>
      <c r="Q16" s="39">
        <v>13007</v>
      </c>
      <c r="R16" s="39">
        <v>167726</v>
      </c>
    </row>
    <row r="17" spans="1:18" ht="14.1" customHeight="1" x14ac:dyDescent="0.2">
      <c r="A17" s="88"/>
      <c r="B17" s="7" t="s">
        <v>685</v>
      </c>
      <c r="C17" s="39">
        <v>765</v>
      </c>
      <c r="D17" s="39">
        <v>7545</v>
      </c>
      <c r="E17" s="39">
        <v>976</v>
      </c>
      <c r="F17" s="39">
        <v>9287</v>
      </c>
      <c r="G17" s="39">
        <v>869</v>
      </c>
      <c r="H17" s="39">
        <v>8295</v>
      </c>
      <c r="I17" s="39">
        <v>1097</v>
      </c>
      <c r="J17" s="39">
        <v>10261</v>
      </c>
      <c r="K17" s="39">
        <v>111</v>
      </c>
      <c r="L17" s="39">
        <v>881</v>
      </c>
      <c r="M17" s="39">
        <v>95</v>
      </c>
      <c r="N17" s="39">
        <v>1087</v>
      </c>
      <c r="O17" s="39">
        <v>980</v>
      </c>
      <c r="P17" s="39">
        <v>9177</v>
      </c>
      <c r="Q17" s="39">
        <v>1191</v>
      </c>
      <c r="R17" s="39">
        <v>11348</v>
      </c>
    </row>
    <row r="18" spans="1:18" ht="14.1" customHeight="1" x14ac:dyDescent="0.2">
      <c r="A18" s="88"/>
      <c r="B18" s="7" t="s">
        <v>686</v>
      </c>
      <c r="C18" s="39">
        <v>1228</v>
      </c>
      <c r="D18" s="39">
        <v>75586</v>
      </c>
      <c r="E18" s="39">
        <v>23975</v>
      </c>
      <c r="F18" s="39">
        <v>100789</v>
      </c>
      <c r="G18" s="39">
        <v>708</v>
      </c>
      <c r="H18" s="39">
        <v>48521</v>
      </c>
      <c r="I18" s="39">
        <v>16574</v>
      </c>
      <c r="J18" s="39">
        <v>65803</v>
      </c>
      <c r="K18" s="39">
        <v>715</v>
      </c>
      <c r="L18" s="39">
        <v>40689</v>
      </c>
      <c r="M18" s="39">
        <v>11831</v>
      </c>
      <c r="N18" s="39">
        <v>53235</v>
      </c>
      <c r="O18" s="39">
        <v>1422</v>
      </c>
      <c r="P18" s="39">
        <v>89210</v>
      </c>
      <c r="Q18" s="39">
        <v>28405</v>
      </c>
      <c r="R18" s="39">
        <v>119038</v>
      </c>
    </row>
    <row r="19" spans="1:18" ht="29.1" customHeight="1" x14ac:dyDescent="0.2">
      <c r="A19" s="88"/>
      <c r="B19" s="6" t="s">
        <v>687</v>
      </c>
      <c r="C19" s="39">
        <v>405</v>
      </c>
      <c r="D19" s="39">
        <v>6564</v>
      </c>
      <c r="E19" s="39">
        <v>3088</v>
      </c>
      <c r="F19" s="39">
        <v>10056</v>
      </c>
      <c r="G19" s="39">
        <v>401</v>
      </c>
      <c r="H19" s="39">
        <v>6231</v>
      </c>
      <c r="I19" s="39">
        <v>2850</v>
      </c>
      <c r="J19" s="39">
        <v>9482</v>
      </c>
      <c r="K19" s="39">
        <v>94</v>
      </c>
      <c r="L19" s="39">
        <v>1354</v>
      </c>
      <c r="M19" s="39">
        <v>839</v>
      </c>
      <c r="N19" s="39">
        <v>2288</v>
      </c>
      <c r="O19" s="39">
        <v>496</v>
      </c>
      <c r="P19" s="39">
        <v>7586</v>
      </c>
      <c r="Q19" s="39">
        <v>3689</v>
      </c>
      <c r="R19" s="39">
        <v>11770</v>
      </c>
    </row>
    <row r="20" spans="1:18" ht="14.1" customHeight="1" x14ac:dyDescent="0.2">
      <c r="A20" s="88"/>
      <c r="B20" s="7" t="s">
        <v>32</v>
      </c>
      <c r="C20" s="39">
        <v>149710</v>
      </c>
      <c r="D20" s="39">
        <v>461869</v>
      </c>
      <c r="E20" s="39">
        <v>62636</v>
      </c>
      <c r="F20" s="39">
        <v>674214</v>
      </c>
      <c r="G20" s="39">
        <v>159401</v>
      </c>
      <c r="H20" s="39">
        <v>395931</v>
      </c>
      <c r="I20" s="39">
        <v>49686</v>
      </c>
      <c r="J20" s="39">
        <v>605018</v>
      </c>
      <c r="K20" s="39">
        <v>36833</v>
      </c>
      <c r="L20" s="39">
        <v>171118</v>
      </c>
      <c r="M20" s="39">
        <v>24932</v>
      </c>
      <c r="N20" s="39">
        <v>232883</v>
      </c>
      <c r="O20" s="39">
        <v>196234</v>
      </c>
      <c r="P20" s="39">
        <v>567049</v>
      </c>
      <c r="Q20" s="39">
        <v>74618</v>
      </c>
      <c r="R20" s="39">
        <v>837901</v>
      </c>
    </row>
    <row r="21" spans="1:18" ht="29.1" customHeight="1" x14ac:dyDescent="0.2">
      <c r="A21" s="89" t="s">
        <v>15</v>
      </c>
      <c r="B21" s="7" t="s">
        <v>336</v>
      </c>
      <c r="C21" s="39">
        <v>393253</v>
      </c>
      <c r="D21" s="39">
        <v>661981</v>
      </c>
      <c r="E21" s="39">
        <v>47615</v>
      </c>
      <c r="F21" s="39">
        <v>1102848</v>
      </c>
      <c r="G21" s="39">
        <v>351431</v>
      </c>
      <c r="H21" s="39">
        <v>537019</v>
      </c>
      <c r="I21" s="39">
        <v>38722</v>
      </c>
      <c r="J21" s="39">
        <v>927171</v>
      </c>
      <c r="K21" s="39">
        <v>89098</v>
      </c>
      <c r="L21" s="39">
        <v>206555</v>
      </c>
      <c r="M21" s="39">
        <v>14609</v>
      </c>
      <c r="N21" s="39">
        <v>310262</v>
      </c>
      <c r="O21" s="39">
        <v>440529</v>
      </c>
      <c r="P21" s="39">
        <v>743574</v>
      </c>
      <c r="Q21" s="39">
        <v>53330</v>
      </c>
      <c r="R21" s="39">
        <v>1237433</v>
      </c>
    </row>
    <row r="22" spans="1:18" ht="29.1" customHeight="1" x14ac:dyDescent="0.2">
      <c r="A22" s="88"/>
      <c r="B22" s="6" t="s">
        <v>315</v>
      </c>
      <c r="C22" s="39">
        <v>304118</v>
      </c>
      <c r="D22" s="39">
        <v>326741</v>
      </c>
      <c r="E22" s="39">
        <v>42459</v>
      </c>
      <c r="F22" s="39">
        <v>673318</v>
      </c>
      <c r="G22" s="39">
        <v>278581</v>
      </c>
      <c r="H22" s="39">
        <v>278845</v>
      </c>
      <c r="I22" s="39">
        <v>33486</v>
      </c>
      <c r="J22" s="39">
        <v>590912</v>
      </c>
      <c r="K22" s="39">
        <v>62259</v>
      </c>
      <c r="L22" s="39">
        <v>87480</v>
      </c>
      <c r="M22" s="39">
        <v>12730</v>
      </c>
      <c r="N22" s="39">
        <v>162470</v>
      </c>
      <c r="O22" s="39">
        <v>340840</v>
      </c>
      <c r="P22" s="39">
        <v>366325</v>
      </c>
      <c r="Q22" s="39">
        <v>46216</v>
      </c>
      <c r="R22" s="39">
        <v>753382</v>
      </c>
    </row>
    <row r="23" spans="1:18" ht="14.1" customHeight="1" x14ac:dyDescent="0.2">
      <c r="A23" s="88"/>
      <c r="B23" s="7" t="s">
        <v>685</v>
      </c>
      <c r="C23" s="39">
        <v>24332</v>
      </c>
      <c r="D23" s="39">
        <v>86549</v>
      </c>
      <c r="E23" s="39">
        <v>9200</v>
      </c>
      <c r="F23" s="39">
        <v>120081</v>
      </c>
      <c r="G23" s="39">
        <v>24114</v>
      </c>
      <c r="H23" s="39">
        <v>85047</v>
      </c>
      <c r="I23" s="39">
        <v>8926</v>
      </c>
      <c r="J23" s="39">
        <v>118087</v>
      </c>
      <c r="K23" s="39">
        <v>2021</v>
      </c>
      <c r="L23" s="39">
        <v>6753</v>
      </c>
      <c r="M23" s="39">
        <v>841</v>
      </c>
      <c r="N23" s="39">
        <v>9615</v>
      </c>
      <c r="O23" s="39">
        <v>26135</v>
      </c>
      <c r="P23" s="39">
        <v>91799</v>
      </c>
      <c r="Q23" s="39">
        <v>9768</v>
      </c>
      <c r="R23" s="39">
        <v>127702</v>
      </c>
    </row>
    <row r="24" spans="1:18" ht="14.1" customHeight="1" x14ac:dyDescent="0.2">
      <c r="A24" s="88"/>
      <c r="B24" s="7" t="s">
        <v>686</v>
      </c>
      <c r="C24" s="39">
        <v>12668</v>
      </c>
      <c r="D24" s="39">
        <v>189384</v>
      </c>
      <c r="E24" s="39">
        <v>49787</v>
      </c>
      <c r="F24" s="39">
        <v>251839</v>
      </c>
      <c r="G24" s="39">
        <v>8248</v>
      </c>
      <c r="H24" s="39">
        <v>117556</v>
      </c>
      <c r="I24" s="39">
        <v>31943</v>
      </c>
      <c r="J24" s="39">
        <v>157747</v>
      </c>
      <c r="K24" s="39">
        <v>5516</v>
      </c>
      <c r="L24" s="39">
        <v>92695</v>
      </c>
      <c r="M24" s="39">
        <v>23594</v>
      </c>
      <c r="N24" s="39">
        <v>121805</v>
      </c>
      <c r="O24" s="39">
        <v>13764</v>
      </c>
      <c r="P24" s="39">
        <v>210251</v>
      </c>
      <c r="Q24" s="39">
        <v>55537</v>
      </c>
      <c r="R24" s="39">
        <v>279552</v>
      </c>
    </row>
    <row r="25" spans="1:18" ht="29.1" customHeight="1" x14ac:dyDescent="0.2">
      <c r="A25" s="88"/>
      <c r="B25" s="6" t="s">
        <v>687</v>
      </c>
      <c r="C25" s="39">
        <v>9672</v>
      </c>
      <c r="D25" s="39">
        <v>49335</v>
      </c>
      <c r="E25" s="39">
        <v>17460</v>
      </c>
      <c r="F25" s="39">
        <v>76467</v>
      </c>
      <c r="G25" s="39">
        <v>9395</v>
      </c>
      <c r="H25" s="39">
        <v>47776</v>
      </c>
      <c r="I25" s="39">
        <v>16504</v>
      </c>
      <c r="J25" s="39">
        <v>73676</v>
      </c>
      <c r="K25" s="39">
        <v>1360</v>
      </c>
      <c r="L25" s="39">
        <v>6491</v>
      </c>
      <c r="M25" s="39">
        <v>2453</v>
      </c>
      <c r="N25" s="39">
        <v>10304</v>
      </c>
      <c r="O25" s="39">
        <v>10755</v>
      </c>
      <c r="P25" s="39">
        <v>54268</v>
      </c>
      <c r="Q25" s="39">
        <v>18957</v>
      </c>
      <c r="R25" s="39">
        <v>83979</v>
      </c>
    </row>
    <row r="26" spans="1:18" ht="14.1" customHeight="1" x14ac:dyDescent="0.2">
      <c r="A26" s="88"/>
      <c r="B26" s="7" t="s">
        <v>32</v>
      </c>
      <c r="C26" s="39">
        <v>744043</v>
      </c>
      <c r="D26" s="39">
        <v>1313989</v>
      </c>
      <c r="E26" s="39">
        <v>166522</v>
      </c>
      <c r="F26" s="39">
        <v>2224555</v>
      </c>
      <c r="G26" s="39">
        <v>671769</v>
      </c>
      <c r="H26" s="39">
        <v>1066243</v>
      </c>
      <c r="I26" s="39">
        <v>129581</v>
      </c>
      <c r="J26" s="39">
        <v>1867592</v>
      </c>
      <c r="K26" s="39">
        <v>160255</v>
      </c>
      <c r="L26" s="39">
        <v>399974</v>
      </c>
      <c r="M26" s="39">
        <v>54226</v>
      </c>
      <c r="N26" s="39">
        <v>614455</v>
      </c>
      <c r="O26" s="39">
        <v>832024</v>
      </c>
      <c r="P26" s="39">
        <v>1466217</v>
      </c>
      <c r="Q26" s="39">
        <v>183807</v>
      </c>
      <c r="R26" s="39">
        <v>2482047</v>
      </c>
    </row>
    <row r="28" spans="1:18" ht="15" customHeight="1" x14ac:dyDescent="0.2">
      <c r="A28" s="81" t="s">
        <v>667</v>
      </c>
      <c r="B28" s="81"/>
      <c r="C28" s="81"/>
      <c r="D28" s="81"/>
      <c r="E28" s="81"/>
      <c r="F28" s="81"/>
      <c r="G28" s="81"/>
      <c r="H28" s="81"/>
      <c r="I28" s="81"/>
      <c r="J28" s="81"/>
      <c r="K28" s="81"/>
      <c r="L28" s="81"/>
      <c r="M28" s="81"/>
      <c r="N28" s="81"/>
      <c r="O28" s="81"/>
      <c r="P28" s="81"/>
      <c r="Q28" s="81"/>
      <c r="R28" s="81"/>
    </row>
  </sheetData>
  <mergeCells count="29">
    <mergeCell ref="A21:A26"/>
    <mergeCell ref="A28:R28"/>
    <mergeCell ref="O8:O9"/>
    <mergeCell ref="P8:P9"/>
    <mergeCell ref="Q8:Q9"/>
    <mergeCell ref="R8:R9"/>
    <mergeCell ref="A9:A14"/>
    <mergeCell ref="A15:A20"/>
    <mergeCell ref="I8:I9"/>
    <mergeCell ref="J8:J9"/>
    <mergeCell ref="K8:K9"/>
    <mergeCell ref="L8:L9"/>
    <mergeCell ref="M8:M9"/>
    <mergeCell ref="N8:N9"/>
    <mergeCell ref="C8:C9"/>
    <mergeCell ref="D8:D9"/>
    <mergeCell ref="E8:E9"/>
    <mergeCell ref="F8:F9"/>
    <mergeCell ref="G8:G9"/>
    <mergeCell ref="H8:H9"/>
    <mergeCell ref="A1:R1"/>
    <mergeCell ref="A2:R2"/>
    <mergeCell ref="A4:B7"/>
    <mergeCell ref="C4:F4"/>
    <mergeCell ref="G4:R4"/>
    <mergeCell ref="C5:F5"/>
    <mergeCell ref="G5:J5"/>
    <mergeCell ref="K5:N5"/>
    <mergeCell ref="O5:R5"/>
  </mergeCells>
  <pageMargins left="0.05" right="0.05" top="0.5" bottom="0.5" header="0" footer="0"/>
  <pageSetup paperSize="9" orientation="portrait" horizontalDpi="300" verticalDpi="300"/>
  <rowBreaks count="1" manualBreakCount="1">
    <brk id="29"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zoomScaleNormal="100" workbookViewId="0">
      <pane ySplit="2" topLeftCell="A3" activePane="bottomLeft" state="frozen"/>
      <selection pane="bottomLeft" sqref="A1:V1"/>
    </sheetView>
  </sheetViews>
  <sheetFormatPr defaultColWidth="11.42578125" defaultRowHeight="12" customHeight="1" x14ac:dyDescent="0.2"/>
  <cols>
    <col min="1" max="1" width="12.7109375" bestFit="1" customWidth="1"/>
    <col min="2" max="2" width="17.7109375" bestFit="1" customWidth="1"/>
    <col min="3" max="4" width="10.7109375" bestFit="1" customWidth="1"/>
    <col min="5" max="6" width="9.7109375" bestFit="1" customWidth="1"/>
    <col min="7" max="7" width="10.7109375" bestFit="1" customWidth="1"/>
    <col min="8" max="8" width="9.7109375" bestFit="1" customWidth="1"/>
    <col min="9" max="9" width="8.7109375" bestFit="1" customWidth="1"/>
    <col min="10" max="10" width="9.7109375" bestFit="1" customWidth="1"/>
    <col min="11" max="12" width="10.7109375" bestFit="1" customWidth="1"/>
    <col min="13" max="13" width="8.7109375" bestFit="1" customWidth="1"/>
    <col min="14" max="14" width="9.7109375" bestFit="1" customWidth="1"/>
    <col min="15" max="16" width="10.7109375" bestFit="1" customWidth="1"/>
    <col min="17" max="17" width="8.7109375" bestFit="1" customWidth="1"/>
    <col min="18" max="18" width="9.7109375" bestFit="1" customWidth="1"/>
    <col min="19" max="20" width="10.7109375" bestFit="1" customWidth="1"/>
    <col min="21" max="22" width="9.7109375" bestFit="1" customWidth="1"/>
  </cols>
  <sheetData>
    <row r="1" spans="1:22" ht="15.95" customHeight="1" x14ac:dyDescent="0.25">
      <c r="A1" s="78" t="s">
        <v>697</v>
      </c>
      <c r="B1" s="79"/>
      <c r="C1" s="79"/>
      <c r="D1" s="79"/>
      <c r="E1" s="79"/>
      <c r="F1" s="79"/>
      <c r="G1" s="79"/>
      <c r="H1" s="79"/>
      <c r="I1" s="79"/>
      <c r="J1" s="79"/>
      <c r="K1" s="79"/>
      <c r="L1" s="79"/>
      <c r="M1" s="79"/>
      <c r="N1" s="79"/>
      <c r="O1" s="79"/>
      <c r="P1" s="79"/>
      <c r="Q1" s="79"/>
      <c r="R1" s="79"/>
      <c r="S1" s="79"/>
      <c r="T1" s="79"/>
      <c r="U1" s="79"/>
      <c r="V1" s="79"/>
    </row>
    <row r="2" spans="1:22" ht="15.95" customHeight="1" x14ac:dyDescent="0.25">
      <c r="A2" s="78" t="s">
        <v>1</v>
      </c>
      <c r="B2" s="79"/>
      <c r="C2" s="79"/>
      <c r="D2" s="79"/>
      <c r="E2" s="79"/>
      <c r="F2" s="79"/>
      <c r="G2" s="79"/>
      <c r="H2" s="79"/>
      <c r="I2" s="79"/>
      <c r="J2" s="79"/>
      <c r="K2" s="79"/>
      <c r="L2" s="79"/>
      <c r="M2" s="79"/>
      <c r="N2" s="79"/>
      <c r="O2" s="79"/>
      <c r="P2" s="79"/>
      <c r="Q2" s="79"/>
      <c r="R2" s="79"/>
      <c r="S2" s="79"/>
      <c r="T2" s="79"/>
      <c r="U2" s="79"/>
      <c r="V2" s="79"/>
    </row>
    <row r="4" spans="1:22" ht="14.1" customHeight="1" x14ac:dyDescent="0.2">
      <c r="A4" s="80"/>
      <c r="B4" s="80"/>
      <c r="C4" s="97" t="s">
        <v>53</v>
      </c>
      <c r="D4" s="77"/>
      <c r="E4" s="77"/>
      <c r="F4" s="77"/>
      <c r="G4" s="97" t="s">
        <v>54</v>
      </c>
      <c r="H4" s="77"/>
      <c r="I4" s="77"/>
      <c r="J4" s="77"/>
      <c r="K4" s="97" t="s">
        <v>55</v>
      </c>
      <c r="L4" s="77"/>
      <c r="M4" s="77"/>
      <c r="N4" s="77"/>
      <c r="O4" s="97" t="s">
        <v>56</v>
      </c>
      <c r="P4" s="77"/>
      <c r="Q4" s="77"/>
      <c r="R4" s="77"/>
      <c r="S4" s="97" t="s">
        <v>32</v>
      </c>
      <c r="T4" s="77"/>
      <c r="U4" s="77"/>
      <c r="V4" s="77"/>
    </row>
    <row r="5" spans="1:22" ht="29.1" customHeight="1" x14ac:dyDescent="0.2">
      <c r="A5" s="80"/>
      <c r="B5" s="80"/>
      <c r="C5" s="2" t="s">
        <v>694</v>
      </c>
      <c r="D5" s="2" t="s">
        <v>695</v>
      </c>
      <c r="E5" s="1" t="s">
        <v>696</v>
      </c>
      <c r="F5" s="1" t="s">
        <v>32</v>
      </c>
      <c r="G5" s="2" t="s">
        <v>694</v>
      </c>
      <c r="H5" s="2" t="s">
        <v>695</v>
      </c>
      <c r="I5" s="1" t="s">
        <v>696</v>
      </c>
      <c r="J5" s="1" t="s">
        <v>32</v>
      </c>
      <c r="K5" s="2" t="s">
        <v>694</v>
      </c>
      <c r="L5" s="2" t="s">
        <v>695</v>
      </c>
      <c r="M5" s="1" t="s">
        <v>696</v>
      </c>
      <c r="N5" s="1" t="s">
        <v>32</v>
      </c>
      <c r="O5" s="2" t="s">
        <v>694</v>
      </c>
      <c r="P5" s="2" t="s">
        <v>695</v>
      </c>
      <c r="Q5" s="1" t="s">
        <v>696</v>
      </c>
      <c r="R5" s="1" t="s">
        <v>32</v>
      </c>
      <c r="S5" s="2" t="s">
        <v>694</v>
      </c>
      <c r="T5" s="2" t="s">
        <v>695</v>
      </c>
      <c r="U5" s="1" t="s">
        <v>696</v>
      </c>
      <c r="V5" s="1" t="s">
        <v>32</v>
      </c>
    </row>
    <row r="6" spans="1:22" ht="29.1" customHeight="1" x14ac:dyDescent="0.2">
      <c r="A6" s="80"/>
      <c r="B6" s="80"/>
      <c r="C6" s="65" t="s">
        <v>692</v>
      </c>
      <c r="D6" s="65" t="s">
        <v>692</v>
      </c>
      <c r="E6" s="65" t="s">
        <v>692</v>
      </c>
      <c r="F6" s="65" t="s">
        <v>692</v>
      </c>
      <c r="G6" s="65" t="s">
        <v>692</v>
      </c>
      <c r="H6" s="65" t="s">
        <v>692</v>
      </c>
      <c r="I6" s="65" t="s">
        <v>692</v>
      </c>
      <c r="J6" s="65" t="s">
        <v>692</v>
      </c>
      <c r="K6" s="65" t="s">
        <v>692</v>
      </c>
      <c r="L6" s="65" t="s">
        <v>692</v>
      </c>
      <c r="M6" s="65" t="s">
        <v>692</v>
      </c>
      <c r="N6" s="65" t="s">
        <v>692</v>
      </c>
      <c r="O6" s="65" t="s">
        <v>692</v>
      </c>
      <c r="P6" s="65" t="s">
        <v>692</v>
      </c>
      <c r="Q6" s="65" t="s">
        <v>692</v>
      </c>
      <c r="R6" s="65" t="s">
        <v>692</v>
      </c>
      <c r="S6" s="65" t="s">
        <v>692</v>
      </c>
      <c r="T6" s="65" t="s">
        <v>692</v>
      </c>
      <c r="U6" s="65" t="s">
        <v>692</v>
      </c>
      <c r="V6" s="65" t="s">
        <v>692</v>
      </c>
    </row>
    <row r="7" spans="1:22" ht="14.1" customHeight="1" x14ac:dyDescent="0.2">
      <c r="A7" s="4" t="s">
        <v>12</v>
      </c>
      <c r="B7" s="4" t="s">
        <v>684</v>
      </c>
      <c r="C7" s="135">
        <v>203726</v>
      </c>
      <c r="D7" s="135">
        <v>258732</v>
      </c>
      <c r="E7" s="135">
        <v>17307</v>
      </c>
      <c r="F7" s="135">
        <v>479764</v>
      </c>
      <c r="G7" s="135">
        <v>21578</v>
      </c>
      <c r="H7" s="135">
        <v>27198</v>
      </c>
      <c r="I7" s="135">
        <v>1682</v>
      </c>
      <c r="J7" s="135">
        <v>50458</v>
      </c>
      <c r="K7" s="135">
        <v>41350</v>
      </c>
      <c r="L7" s="135">
        <v>52866</v>
      </c>
      <c r="M7" s="135">
        <v>3147</v>
      </c>
      <c r="N7" s="135">
        <v>97362</v>
      </c>
      <c r="O7" s="135">
        <v>33944</v>
      </c>
      <c r="P7" s="135">
        <v>45017</v>
      </c>
      <c r="Q7" s="135">
        <v>2869</v>
      </c>
      <c r="R7" s="135">
        <v>81830</v>
      </c>
      <c r="S7" s="135">
        <v>300597</v>
      </c>
      <c r="T7" s="135">
        <v>383813</v>
      </c>
      <c r="U7" s="135">
        <v>25004</v>
      </c>
      <c r="V7" s="135">
        <v>709414</v>
      </c>
    </row>
    <row r="8" spans="1:22" ht="29.1" customHeight="1" x14ac:dyDescent="0.2">
      <c r="A8" s="89" t="s">
        <v>13</v>
      </c>
      <c r="B8" s="7" t="s">
        <v>336</v>
      </c>
      <c r="C8" s="83"/>
      <c r="D8" s="83"/>
      <c r="E8" s="83"/>
      <c r="F8" s="83"/>
      <c r="G8" s="83"/>
      <c r="H8" s="83"/>
      <c r="I8" s="83"/>
      <c r="J8" s="83"/>
      <c r="K8" s="83"/>
      <c r="L8" s="83"/>
      <c r="M8" s="83"/>
      <c r="N8" s="83"/>
      <c r="O8" s="83"/>
      <c r="P8" s="83"/>
      <c r="Q8" s="83"/>
      <c r="R8" s="83"/>
      <c r="S8" s="83"/>
      <c r="T8" s="83"/>
      <c r="U8" s="83"/>
      <c r="V8" s="83"/>
    </row>
    <row r="9" spans="1:22" ht="14.1" customHeight="1" x14ac:dyDescent="0.2">
      <c r="A9" s="88"/>
      <c r="B9" s="7" t="s">
        <v>337</v>
      </c>
      <c r="C9" s="39">
        <v>230765</v>
      </c>
      <c r="D9" s="39">
        <v>205036</v>
      </c>
      <c r="E9" s="39">
        <v>25333</v>
      </c>
      <c r="F9" s="39">
        <v>461135</v>
      </c>
      <c r="G9" s="39">
        <v>17994</v>
      </c>
      <c r="H9" s="39">
        <v>16329</v>
      </c>
      <c r="I9" s="39">
        <v>1984</v>
      </c>
      <c r="J9" s="39">
        <v>36307</v>
      </c>
      <c r="K9" s="39">
        <v>20493</v>
      </c>
      <c r="L9" s="39">
        <v>25729</v>
      </c>
      <c r="M9" s="39">
        <v>3597</v>
      </c>
      <c r="N9" s="39">
        <v>49819</v>
      </c>
      <c r="O9" s="39">
        <v>18184</v>
      </c>
      <c r="P9" s="39">
        <v>17916</v>
      </c>
      <c r="Q9" s="39">
        <v>2295</v>
      </c>
      <c r="R9" s="39">
        <v>38396</v>
      </c>
      <c r="S9" s="39">
        <v>287436</v>
      </c>
      <c r="T9" s="39">
        <v>265010</v>
      </c>
      <c r="U9" s="39">
        <v>33209</v>
      </c>
      <c r="V9" s="39">
        <v>585656</v>
      </c>
    </row>
    <row r="10" spans="1:22" ht="14.1" customHeight="1" x14ac:dyDescent="0.2">
      <c r="A10" s="88"/>
      <c r="B10" s="7" t="s">
        <v>685</v>
      </c>
      <c r="C10" s="39">
        <v>19437</v>
      </c>
      <c r="D10" s="39">
        <v>63670</v>
      </c>
      <c r="E10" s="39">
        <v>6702</v>
      </c>
      <c r="F10" s="39">
        <v>89808</v>
      </c>
      <c r="G10" s="39">
        <v>1915</v>
      </c>
      <c r="H10" s="39">
        <v>5931</v>
      </c>
      <c r="I10" s="39">
        <v>563</v>
      </c>
      <c r="J10" s="39">
        <v>8408</v>
      </c>
      <c r="K10" s="39">
        <v>1894</v>
      </c>
      <c r="L10" s="39">
        <v>7512</v>
      </c>
      <c r="M10" s="39">
        <v>755</v>
      </c>
      <c r="N10" s="39">
        <v>10162</v>
      </c>
      <c r="O10" s="39">
        <v>1909</v>
      </c>
      <c r="P10" s="39">
        <v>5510</v>
      </c>
      <c r="Q10" s="39">
        <v>557</v>
      </c>
      <c r="R10" s="39">
        <v>7975</v>
      </c>
      <c r="S10" s="39">
        <v>25155</v>
      </c>
      <c r="T10" s="39">
        <v>82622</v>
      </c>
      <c r="U10" s="39">
        <v>8576</v>
      </c>
      <c r="V10" s="39">
        <v>116354</v>
      </c>
    </row>
    <row r="11" spans="1:22" ht="14.1" customHeight="1" x14ac:dyDescent="0.2">
      <c r="A11" s="88"/>
      <c r="B11" s="7" t="s">
        <v>686</v>
      </c>
      <c r="C11" s="39">
        <v>9573</v>
      </c>
      <c r="D11" s="39">
        <v>90633</v>
      </c>
      <c r="E11" s="39">
        <v>19760</v>
      </c>
      <c r="F11" s="39">
        <v>119966</v>
      </c>
      <c r="G11" s="39">
        <v>927</v>
      </c>
      <c r="H11" s="39">
        <v>8033</v>
      </c>
      <c r="I11" s="39">
        <v>1821</v>
      </c>
      <c r="J11" s="39">
        <v>10781</v>
      </c>
      <c r="K11" s="39">
        <v>867</v>
      </c>
      <c r="L11" s="39">
        <v>12012</v>
      </c>
      <c r="M11" s="39">
        <v>2991</v>
      </c>
      <c r="N11" s="39">
        <v>15869</v>
      </c>
      <c r="O11" s="39">
        <v>975</v>
      </c>
      <c r="P11" s="39">
        <v>10363</v>
      </c>
      <c r="Q11" s="39">
        <v>2559</v>
      </c>
      <c r="R11" s="39">
        <v>13898</v>
      </c>
      <c r="S11" s="39">
        <v>12342</v>
      </c>
      <c r="T11" s="39">
        <v>121040</v>
      </c>
      <c r="U11" s="39">
        <v>27131</v>
      </c>
      <c r="V11" s="39">
        <v>160514</v>
      </c>
    </row>
    <row r="12" spans="1:22" ht="29.1" customHeight="1" x14ac:dyDescent="0.2">
      <c r="A12" s="88"/>
      <c r="B12" s="6" t="s">
        <v>687</v>
      </c>
      <c r="C12" s="39">
        <v>7589</v>
      </c>
      <c r="D12" s="39">
        <v>35026</v>
      </c>
      <c r="E12" s="39">
        <v>11994</v>
      </c>
      <c r="F12" s="39">
        <v>54609</v>
      </c>
      <c r="G12" s="39">
        <v>1283</v>
      </c>
      <c r="H12" s="39">
        <v>5220</v>
      </c>
      <c r="I12" s="39">
        <v>1326</v>
      </c>
      <c r="J12" s="39">
        <v>7829</v>
      </c>
      <c r="K12" s="39">
        <v>557</v>
      </c>
      <c r="L12" s="39">
        <v>3436</v>
      </c>
      <c r="M12" s="39">
        <v>1196</v>
      </c>
      <c r="N12" s="39">
        <v>5189</v>
      </c>
      <c r="O12" s="39">
        <v>830</v>
      </c>
      <c r="P12" s="39">
        <v>3000</v>
      </c>
      <c r="Q12" s="39">
        <v>752</v>
      </c>
      <c r="R12" s="39">
        <v>4583</v>
      </c>
      <c r="S12" s="39">
        <v>10260</v>
      </c>
      <c r="T12" s="39">
        <v>46682</v>
      </c>
      <c r="U12" s="39">
        <v>15268</v>
      </c>
      <c r="V12" s="39">
        <v>72210</v>
      </c>
    </row>
    <row r="13" spans="1:22" ht="14.1" customHeight="1" x14ac:dyDescent="0.2">
      <c r="A13" s="88"/>
      <c r="B13" s="7" t="s">
        <v>32</v>
      </c>
      <c r="C13" s="39">
        <v>471090</v>
      </c>
      <c r="D13" s="39">
        <v>653097</v>
      </c>
      <c r="E13" s="39">
        <v>81096</v>
      </c>
      <c r="F13" s="39">
        <v>1205283</v>
      </c>
      <c r="G13" s="39">
        <v>43697</v>
      </c>
      <c r="H13" s="39">
        <v>62710</v>
      </c>
      <c r="I13" s="39">
        <v>7375</v>
      </c>
      <c r="J13" s="39">
        <v>113782</v>
      </c>
      <c r="K13" s="39">
        <v>65160</v>
      </c>
      <c r="L13" s="39">
        <v>101555</v>
      </c>
      <c r="M13" s="39">
        <v>11686</v>
      </c>
      <c r="N13" s="39">
        <v>178401</v>
      </c>
      <c r="O13" s="39">
        <v>55842</v>
      </c>
      <c r="P13" s="39">
        <v>81806</v>
      </c>
      <c r="Q13" s="39">
        <v>9032</v>
      </c>
      <c r="R13" s="39">
        <v>146681</v>
      </c>
      <c r="S13" s="39">
        <v>635790</v>
      </c>
      <c r="T13" s="39">
        <v>899168</v>
      </c>
      <c r="U13" s="39">
        <v>109188</v>
      </c>
      <c r="V13" s="39">
        <v>1644147</v>
      </c>
    </row>
    <row r="14" spans="1:22" ht="29.1" customHeight="1" x14ac:dyDescent="0.2">
      <c r="A14" s="89" t="s">
        <v>14</v>
      </c>
      <c r="B14" s="7" t="s">
        <v>336</v>
      </c>
      <c r="C14" s="39">
        <v>58857</v>
      </c>
      <c r="D14" s="39">
        <v>150981</v>
      </c>
      <c r="E14" s="39">
        <v>12590</v>
      </c>
      <c r="F14" s="39">
        <v>222428</v>
      </c>
      <c r="G14" s="39">
        <v>8625</v>
      </c>
      <c r="H14" s="39">
        <v>23020</v>
      </c>
      <c r="I14" s="39">
        <v>1844</v>
      </c>
      <c r="J14" s="39">
        <v>33489</v>
      </c>
      <c r="K14" s="39">
        <v>7966</v>
      </c>
      <c r="L14" s="39">
        <v>20256</v>
      </c>
      <c r="M14" s="39">
        <v>1667</v>
      </c>
      <c r="N14" s="39">
        <v>29889</v>
      </c>
      <c r="O14" s="39">
        <v>64483</v>
      </c>
      <c r="P14" s="39">
        <v>165504</v>
      </c>
      <c r="Q14" s="39">
        <v>12226</v>
      </c>
      <c r="R14" s="39">
        <v>242213</v>
      </c>
      <c r="S14" s="39">
        <v>139932</v>
      </c>
      <c r="T14" s="39">
        <v>359761</v>
      </c>
      <c r="U14" s="39">
        <v>28327</v>
      </c>
      <c r="V14" s="39">
        <v>528019</v>
      </c>
    </row>
    <row r="15" spans="1:22" ht="14.1" customHeight="1" x14ac:dyDescent="0.2">
      <c r="A15" s="88"/>
      <c r="B15" s="7" t="s">
        <v>337</v>
      </c>
      <c r="C15" s="39">
        <v>22998</v>
      </c>
      <c r="D15" s="39">
        <v>43266</v>
      </c>
      <c r="E15" s="39">
        <v>6233</v>
      </c>
      <c r="F15" s="39">
        <v>72497</v>
      </c>
      <c r="G15" s="39">
        <v>2601</v>
      </c>
      <c r="H15" s="39">
        <v>4970</v>
      </c>
      <c r="I15" s="39">
        <v>653</v>
      </c>
      <c r="J15" s="39">
        <v>8223</v>
      </c>
      <c r="K15" s="39">
        <v>2953</v>
      </c>
      <c r="L15" s="39">
        <v>5856</v>
      </c>
      <c r="M15" s="39">
        <v>921</v>
      </c>
      <c r="N15" s="39">
        <v>9730</v>
      </c>
      <c r="O15" s="39">
        <v>24852</v>
      </c>
      <c r="P15" s="39">
        <v>47223</v>
      </c>
      <c r="Q15" s="39">
        <v>5201</v>
      </c>
      <c r="R15" s="39">
        <v>77276</v>
      </c>
      <c r="S15" s="39">
        <v>53404</v>
      </c>
      <c r="T15" s="39">
        <v>101315</v>
      </c>
      <c r="U15" s="39">
        <v>13007</v>
      </c>
      <c r="V15" s="39">
        <v>167726</v>
      </c>
    </row>
    <row r="16" spans="1:22" ht="14.1" customHeight="1" x14ac:dyDescent="0.2">
      <c r="A16" s="88"/>
      <c r="B16" s="7" t="s">
        <v>685</v>
      </c>
      <c r="C16" s="39">
        <v>363</v>
      </c>
      <c r="D16" s="39">
        <v>3732</v>
      </c>
      <c r="E16" s="39">
        <v>497</v>
      </c>
      <c r="F16" s="39">
        <v>4591</v>
      </c>
      <c r="G16" s="39">
        <v>51</v>
      </c>
      <c r="H16" s="39">
        <v>424</v>
      </c>
      <c r="I16" s="39">
        <v>66</v>
      </c>
      <c r="J16" s="39">
        <v>541</v>
      </c>
      <c r="K16" s="39">
        <v>90</v>
      </c>
      <c r="L16" s="39">
        <v>550</v>
      </c>
      <c r="M16" s="39">
        <v>57</v>
      </c>
      <c r="N16" s="39">
        <v>697</v>
      </c>
      <c r="O16" s="39">
        <v>476</v>
      </c>
      <c r="P16" s="39">
        <v>4471</v>
      </c>
      <c r="Q16" s="39">
        <v>571</v>
      </c>
      <c r="R16" s="39">
        <v>5519</v>
      </c>
      <c r="S16" s="39">
        <v>980</v>
      </c>
      <c r="T16" s="39">
        <v>9177</v>
      </c>
      <c r="U16" s="39">
        <v>1191</v>
      </c>
      <c r="V16" s="39">
        <v>11348</v>
      </c>
    </row>
    <row r="17" spans="1:22" ht="14.1" customHeight="1" x14ac:dyDescent="0.2">
      <c r="A17" s="88"/>
      <c r="B17" s="7" t="s">
        <v>686</v>
      </c>
      <c r="C17" s="39">
        <v>824</v>
      </c>
      <c r="D17" s="39">
        <v>46144</v>
      </c>
      <c r="E17" s="39">
        <v>13876</v>
      </c>
      <c r="F17" s="39">
        <v>60844</v>
      </c>
      <c r="G17" s="39">
        <v>63</v>
      </c>
      <c r="H17" s="39">
        <v>4737</v>
      </c>
      <c r="I17" s="39">
        <v>1390</v>
      </c>
      <c r="J17" s="39">
        <v>6190</v>
      </c>
      <c r="K17" s="39">
        <v>227</v>
      </c>
      <c r="L17" s="39">
        <v>6454</v>
      </c>
      <c r="M17" s="39">
        <v>1953</v>
      </c>
      <c r="N17" s="39">
        <v>8635</v>
      </c>
      <c r="O17" s="39">
        <v>308</v>
      </c>
      <c r="P17" s="39">
        <v>31875</v>
      </c>
      <c r="Q17" s="39">
        <v>11186</v>
      </c>
      <c r="R17" s="39">
        <v>43369</v>
      </c>
      <c r="S17" s="39">
        <v>1422</v>
      </c>
      <c r="T17" s="39">
        <v>89210</v>
      </c>
      <c r="U17" s="39">
        <v>28405</v>
      </c>
      <c r="V17" s="39">
        <v>119038</v>
      </c>
    </row>
    <row r="18" spans="1:22" ht="29.1" customHeight="1" x14ac:dyDescent="0.2">
      <c r="A18" s="88"/>
      <c r="B18" s="6" t="s">
        <v>687</v>
      </c>
      <c r="C18" s="39">
        <v>314</v>
      </c>
      <c r="D18" s="39">
        <v>4584</v>
      </c>
      <c r="E18" s="39">
        <v>1991</v>
      </c>
      <c r="F18" s="39">
        <v>6889</v>
      </c>
      <c r="G18" s="39">
        <v>21</v>
      </c>
      <c r="H18" s="39">
        <v>313</v>
      </c>
      <c r="I18" s="39">
        <v>267</v>
      </c>
      <c r="J18" s="39">
        <v>601</v>
      </c>
      <c r="K18" s="39">
        <v>30</v>
      </c>
      <c r="L18" s="39">
        <v>500</v>
      </c>
      <c r="M18" s="39">
        <v>220</v>
      </c>
      <c r="N18" s="39">
        <v>750</v>
      </c>
      <c r="O18" s="39">
        <v>131</v>
      </c>
      <c r="P18" s="39">
        <v>2189</v>
      </c>
      <c r="Q18" s="39">
        <v>1210</v>
      </c>
      <c r="R18" s="39">
        <v>3530</v>
      </c>
      <c r="S18" s="39">
        <v>496</v>
      </c>
      <c r="T18" s="39">
        <v>7586</v>
      </c>
      <c r="U18" s="39">
        <v>3689</v>
      </c>
      <c r="V18" s="39">
        <v>11770</v>
      </c>
    </row>
    <row r="19" spans="1:22" ht="14.1" customHeight="1" x14ac:dyDescent="0.2">
      <c r="A19" s="88"/>
      <c r="B19" s="7" t="s">
        <v>32</v>
      </c>
      <c r="C19" s="39">
        <v>83356</v>
      </c>
      <c r="D19" s="39">
        <v>248706</v>
      </c>
      <c r="E19" s="39">
        <v>35187</v>
      </c>
      <c r="F19" s="39">
        <v>367249</v>
      </c>
      <c r="G19" s="39">
        <v>11361</v>
      </c>
      <c r="H19" s="39">
        <v>33465</v>
      </c>
      <c r="I19" s="39">
        <v>4219</v>
      </c>
      <c r="J19" s="39">
        <v>49044</v>
      </c>
      <c r="K19" s="39">
        <v>11266</v>
      </c>
      <c r="L19" s="39">
        <v>33615</v>
      </c>
      <c r="M19" s="39">
        <v>4818</v>
      </c>
      <c r="N19" s="39">
        <v>49700</v>
      </c>
      <c r="O19" s="39">
        <v>90251</v>
      </c>
      <c r="P19" s="39">
        <v>251262</v>
      </c>
      <c r="Q19" s="39">
        <v>30394</v>
      </c>
      <c r="R19" s="39">
        <v>371907</v>
      </c>
      <c r="S19" s="39">
        <v>196234</v>
      </c>
      <c r="T19" s="39">
        <v>567049</v>
      </c>
      <c r="U19" s="39">
        <v>74618</v>
      </c>
      <c r="V19" s="39">
        <v>837901</v>
      </c>
    </row>
    <row r="20" spans="1:22" ht="29.1" customHeight="1" x14ac:dyDescent="0.2">
      <c r="A20" s="89" t="s">
        <v>15</v>
      </c>
      <c r="B20" s="7" t="s">
        <v>336</v>
      </c>
      <c r="C20" s="39">
        <v>262583</v>
      </c>
      <c r="D20" s="39">
        <v>409712</v>
      </c>
      <c r="E20" s="39">
        <v>29897</v>
      </c>
      <c r="F20" s="39">
        <v>702192</v>
      </c>
      <c r="G20" s="39">
        <v>30203</v>
      </c>
      <c r="H20" s="39">
        <v>50219</v>
      </c>
      <c r="I20" s="39">
        <v>3525</v>
      </c>
      <c r="J20" s="39">
        <v>83947</v>
      </c>
      <c r="K20" s="39">
        <v>49315</v>
      </c>
      <c r="L20" s="39">
        <v>73122</v>
      </c>
      <c r="M20" s="39">
        <v>4813</v>
      </c>
      <c r="N20" s="39">
        <v>127251</v>
      </c>
      <c r="O20" s="39">
        <v>98427</v>
      </c>
      <c r="P20" s="39">
        <v>210521</v>
      </c>
      <c r="Q20" s="39">
        <v>15095</v>
      </c>
      <c r="R20" s="39">
        <v>324043</v>
      </c>
      <c r="S20" s="39">
        <v>440529</v>
      </c>
      <c r="T20" s="39">
        <v>743574</v>
      </c>
      <c r="U20" s="39">
        <v>53330</v>
      </c>
      <c r="V20" s="39">
        <v>1237433</v>
      </c>
    </row>
    <row r="21" spans="1:22" ht="14.1" customHeight="1" x14ac:dyDescent="0.2">
      <c r="A21" s="88"/>
      <c r="B21" s="7" t="s">
        <v>337</v>
      </c>
      <c r="C21" s="39">
        <v>253763</v>
      </c>
      <c r="D21" s="39">
        <v>248302</v>
      </c>
      <c r="E21" s="39">
        <v>31566</v>
      </c>
      <c r="F21" s="39">
        <v>533632</v>
      </c>
      <c r="G21" s="39">
        <v>20595</v>
      </c>
      <c r="H21" s="39">
        <v>21299</v>
      </c>
      <c r="I21" s="39">
        <v>2636</v>
      </c>
      <c r="J21" s="39">
        <v>44530</v>
      </c>
      <c r="K21" s="39">
        <v>23446</v>
      </c>
      <c r="L21" s="39">
        <v>31585</v>
      </c>
      <c r="M21" s="39">
        <v>4518</v>
      </c>
      <c r="N21" s="39">
        <v>59548</v>
      </c>
      <c r="O21" s="39">
        <v>43037</v>
      </c>
      <c r="P21" s="39">
        <v>65139</v>
      </c>
      <c r="Q21" s="39">
        <v>7496</v>
      </c>
      <c r="R21" s="39">
        <v>115671</v>
      </c>
      <c r="S21" s="39">
        <v>340840</v>
      </c>
      <c r="T21" s="39">
        <v>366325</v>
      </c>
      <c r="U21" s="39">
        <v>46216</v>
      </c>
      <c r="V21" s="39">
        <v>753382</v>
      </c>
    </row>
    <row r="22" spans="1:22" ht="14.1" customHeight="1" x14ac:dyDescent="0.2">
      <c r="A22" s="88"/>
      <c r="B22" s="7" t="s">
        <v>685</v>
      </c>
      <c r="C22" s="39">
        <v>19799</v>
      </c>
      <c r="D22" s="39">
        <v>67401</v>
      </c>
      <c r="E22" s="39">
        <v>7199</v>
      </c>
      <c r="F22" s="39">
        <v>94400</v>
      </c>
      <c r="G22" s="39">
        <v>1966</v>
      </c>
      <c r="H22" s="39">
        <v>6355</v>
      </c>
      <c r="I22" s="39">
        <v>628</v>
      </c>
      <c r="J22" s="39">
        <v>8949</v>
      </c>
      <c r="K22" s="39">
        <v>1984</v>
      </c>
      <c r="L22" s="39">
        <v>8062</v>
      </c>
      <c r="M22" s="39">
        <v>813</v>
      </c>
      <c r="N22" s="39">
        <v>10859</v>
      </c>
      <c r="O22" s="39">
        <v>2385</v>
      </c>
      <c r="P22" s="39">
        <v>9981</v>
      </c>
      <c r="Q22" s="39">
        <v>1128</v>
      </c>
      <c r="R22" s="39">
        <v>13494</v>
      </c>
      <c r="S22" s="39">
        <v>26135</v>
      </c>
      <c r="T22" s="39">
        <v>91799</v>
      </c>
      <c r="U22" s="39">
        <v>9768</v>
      </c>
      <c r="V22" s="39">
        <v>127702</v>
      </c>
    </row>
    <row r="23" spans="1:22" ht="14.1" customHeight="1" x14ac:dyDescent="0.2">
      <c r="A23" s="88"/>
      <c r="B23" s="7" t="s">
        <v>686</v>
      </c>
      <c r="C23" s="39">
        <v>10397</v>
      </c>
      <c r="D23" s="39">
        <v>136777</v>
      </c>
      <c r="E23" s="39">
        <v>33636</v>
      </c>
      <c r="F23" s="39">
        <v>180810</v>
      </c>
      <c r="G23" s="39">
        <v>990</v>
      </c>
      <c r="H23" s="39">
        <v>12770</v>
      </c>
      <c r="I23" s="39">
        <v>3211</v>
      </c>
      <c r="J23" s="39">
        <v>16971</v>
      </c>
      <c r="K23" s="39">
        <v>1094</v>
      </c>
      <c r="L23" s="39">
        <v>18465</v>
      </c>
      <c r="M23" s="39">
        <v>4944</v>
      </c>
      <c r="N23" s="39">
        <v>24504</v>
      </c>
      <c r="O23" s="39">
        <v>1283</v>
      </c>
      <c r="P23" s="39">
        <v>42238</v>
      </c>
      <c r="Q23" s="39">
        <v>13746</v>
      </c>
      <c r="R23" s="39">
        <v>57267</v>
      </c>
      <c r="S23" s="39">
        <v>13764</v>
      </c>
      <c r="T23" s="39">
        <v>210251</v>
      </c>
      <c r="U23" s="39">
        <v>55537</v>
      </c>
      <c r="V23" s="39">
        <v>279552</v>
      </c>
    </row>
    <row r="24" spans="1:22" ht="29.1" customHeight="1" x14ac:dyDescent="0.2">
      <c r="A24" s="88"/>
      <c r="B24" s="6" t="s">
        <v>687</v>
      </c>
      <c r="C24" s="39">
        <v>7904</v>
      </c>
      <c r="D24" s="39">
        <v>39610</v>
      </c>
      <c r="E24" s="39">
        <v>13985</v>
      </c>
      <c r="F24" s="39">
        <v>61499</v>
      </c>
      <c r="G24" s="39">
        <v>1304</v>
      </c>
      <c r="H24" s="39">
        <v>5532</v>
      </c>
      <c r="I24" s="39">
        <v>1593</v>
      </c>
      <c r="J24" s="39">
        <v>8429</v>
      </c>
      <c r="K24" s="39">
        <v>586</v>
      </c>
      <c r="L24" s="39">
        <v>3936</v>
      </c>
      <c r="M24" s="39">
        <v>1416</v>
      </c>
      <c r="N24" s="39">
        <v>5938</v>
      </c>
      <c r="O24" s="39">
        <v>961</v>
      </c>
      <c r="P24" s="39">
        <v>5190</v>
      </c>
      <c r="Q24" s="39">
        <v>1962</v>
      </c>
      <c r="R24" s="39">
        <v>8113</v>
      </c>
      <c r="S24" s="39">
        <v>10755</v>
      </c>
      <c r="T24" s="39">
        <v>54268</v>
      </c>
      <c r="U24" s="39">
        <v>18957</v>
      </c>
      <c r="V24" s="39">
        <v>83979</v>
      </c>
    </row>
    <row r="25" spans="1:22" ht="14.1" customHeight="1" x14ac:dyDescent="0.2">
      <c r="A25" s="88"/>
      <c r="B25" s="7" t="s">
        <v>32</v>
      </c>
      <c r="C25" s="39">
        <v>554446</v>
      </c>
      <c r="D25" s="39">
        <v>901803</v>
      </c>
      <c r="E25" s="39">
        <v>116283</v>
      </c>
      <c r="F25" s="39">
        <v>1572532</v>
      </c>
      <c r="G25" s="39">
        <v>55058</v>
      </c>
      <c r="H25" s="39">
        <v>96175</v>
      </c>
      <c r="I25" s="39">
        <v>11594</v>
      </c>
      <c r="J25" s="39">
        <v>162827</v>
      </c>
      <c r="K25" s="39">
        <v>76426</v>
      </c>
      <c r="L25" s="39">
        <v>135170</v>
      </c>
      <c r="M25" s="39">
        <v>16504</v>
      </c>
      <c r="N25" s="39">
        <v>228101</v>
      </c>
      <c r="O25" s="39">
        <v>146093</v>
      </c>
      <c r="P25" s="39">
        <v>333069</v>
      </c>
      <c r="Q25" s="39">
        <v>39426</v>
      </c>
      <c r="R25" s="39">
        <v>518588</v>
      </c>
      <c r="S25" s="39">
        <v>832024</v>
      </c>
      <c r="T25" s="39">
        <v>1466217</v>
      </c>
      <c r="U25" s="39">
        <v>183807</v>
      </c>
      <c r="V25" s="39">
        <v>2482047</v>
      </c>
    </row>
    <row r="27" spans="1:22" ht="15" customHeight="1" x14ac:dyDescent="0.2">
      <c r="A27" s="81" t="s">
        <v>667</v>
      </c>
      <c r="B27" s="81"/>
      <c r="C27" s="81"/>
      <c r="D27" s="81"/>
      <c r="E27" s="81"/>
      <c r="F27" s="81"/>
      <c r="G27" s="81"/>
      <c r="H27" s="81"/>
      <c r="I27" s="81"/>
      <c r="J27" s="81"/>
      <c r="K27" s="81"/>
      <c r="L27" s="81"/>
      <c r="M27" s="81"/>
      <c r="N27" s="81"/>
      <c r="O27" s="81"/>
      <c r="P27" s="81"/>
      <c r="Q27" s="81"/>
      <c r="R27" s="81"/>
      <c r="S27" s="81"/>
      <c r="T27" s="81"/>
      <c r="U27" s="81"/>
      <c r="V27" s="81"/>
    </row>
  </sheetData>
  <mergeCells count="32">
    <mergeCell ref="U7:U8"/>
    <mergeCell ref="V7:V8"/>
    <mergeCell ref="A8:A13"/>
    <mergeCell ref="A14:A19"/>
    <mergeCell ref="A20:A25"/>
    <mergeCell ref="F7:F8"/>
    <mergeCell ref="G7:G8"/>
    <mergeCell ref="H7:H8"/>
    <mergeCell ref="A27:V27"/>
    <mergeCell ref="O7:O8"/>
    <mergeCell ref="P7:P8"/>
    <mergeCell ref="Q7:Q8"/>
    <mergeCell ref="R7:R8"/>
    <mergeCell ref="S7:S8"/>
    <mergeCell ref="T7:T8"/>
    <mergeCell ref="I7:I8"/>
    <mergeCell ref="J7:J8"/>
    <mergeCell ref="K7:K8"/>
    <mergeCell ref="L7:L8"/>
    <mergeCell ref="M7:M8"/>
    <mergeCell ref="N7:N8"/>
    <mergeCell ref="C7:C8"/>
    <mergeCell ref="D7:D8"/>
    <mergeCell ref="E7:E8"/>
    <mergeCell ref="A1:V1"/>
    <mergeCell ref="A2:V2"/>
    <mergeCell ref="A4:B6"/>
    <mergeCell ref="C4:F4"/>
    <mergeCell ref="G4:J4"/>
    <mergeCell ref="K4:N4"/>
    <mergeCell ref="O4:R4"/>
    <mergeCell ref="S4:V4"/>
  </mergeCells>
  <pageMargins left="0.05" right="0.05" top="0.5" bottom="0.5" header="0" footer="0"/>
  <pageSetup paperSize="9" orientation="portrait" horizontalDpi="300" verticalDpi="300"/>
  <rowBreaks count="1" manualBreakCount="1">
    <brk id="28"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zoomScaleNormal="100" workbookViewId="0">
      <pane ySplit="2" topLeftCell="A24" activePane="bottomLeft" state="frozen"/>
      <selection pane="bottomLeft" activeCell="H13" sqref="H13"/>
    </sheetView>
  </sheetViews>
  <sheetFormatPr defaultColWidth="11.42578125" defaultRowHeight="12" customHeight="1" x14ac:dyDescent="0.2"/>
  <cols>
    <col min="1" max="1" width="16.7109375" bestFit="1" customWidth="1"/>
    <col min="2" max="2" width="20.7109375" bestFit="1" customWidth="1"/>
    <col min="3" max="13" width="10.7109375" bestFit="1" customWidth="1"/>
    <col min="14" max="14" width="8.7109375" bestFit="1" customWidth="1"/>
  </cols>
  <sheetData>
    <row r="1" spans="1:14" ht="15.95" customHeight="1" x14ac:dyDescent="0.25">
      <c r="A1" s="78" t="s">
        <v>803</v>
      </c>
      <c r="B1" s="79"/>
      <c r="C1" s="79"/>
      <c r="D1" s="79"/>
      <c r="E1" s="79"/>
      <c r="F1" s="79"/>
      <c r="G1" s="79"/>
      <c r="H1" s="79"/>
      <c r="I1" s="79"/>
      <c r="J1" s="79"/>
      <c r="K1" s="79"/>
      <c r="L1" s="79"/>
      <c r="M1" s="79"/>
      <c r="N1" s="79"/>
    </row>
    <row r="2" spans="1:14" ht="15.95" customHeight="1" x14ac:dyDescent="0.25">
      <c r="A2" s="78" t="s">
        <v>1</v>
      </c>
      <c r="B2" s="79"/>
      <c r="C2" s="79"/>
      <c r="D2" s="79"/>
      <c r="E2" s="79"/>
      <c r="F2" s="79"/>
      <c r="G2" s="79"/>
      <c r="H2" s="79"/>
      <c r="I2" s="79"/>
      <c r="J2" s="79"/>
      <c r="K2" s="79"/>
      <c r="L2" s="79"/>
      <c r="M2" s="79"/>
      <c r="N2" s="79"/>
    </row>
    <row r="4" spans="1:14" ht="29.1" customHeight="1" x14ac:dyDescent="0.2">
      <c r="A4" s="80"/>
      <c r="B4" s="80"/>
      <c r="C4" s="77" t="s">
        <v>698</v>
      </c>
      <c r="D4" s="77"/>
      <c r="E4" s="77"/>
      <c r="F4" s="77"/>
      <c r="G4" s="77"/>
      <c r="H4" s="77"/>
      <c r="I4" s="77"/>
      <c r="J4" s="77"/>
      <c r="K4" s="77"/>
      <c r="L4" s="77"/>
      <c r="M4" s="77"/>
      <c r="N4" s="75" t="s">
        <v>699</v>
      </c>
    </row>
    <row r="5" spans="1:14" ht="14.1" customHeight="1" x14ac:dyDescent="0.2">
      <c r="A5" s="80"/>
      <c r="B5" s="80"/>
      <c r="C5" s="50" t="s">
        <v>700</v>
      </c>
      <c r="D5" s="50" t="s">
        <v>701</v>
      </c>
      <c r="E5" s="50" t="s">
        <v>702</v>
      </c>
      <c r="F5" s="50" t="s">
        <v>703</v>
      </c>
      <c r="G5" s="50" t="s">
        <v>704</v>
      </c>
      <c r="H5" s="50" t="s">
        <v>705</v>
      </c>
      <c r="I5" s="50" t="s">
        <v>706</v>
      </c>
      <c r="J5" s="50" t="s">
        <v>707</v>
      </c>
      <c r="K5" s="50" t="s">
        <v>708</v>
      </c>
      <c r="L5" s="50" t="s">
        <v>709</v>
      </c>
      <c r="M5" s="50" t="s">
        <v>32</v>
      </c>
      <c r="N5" s="77"/>
    </row>
    <row r="6" spans="1:14" ht="14.1" customHeight="1" x14ac:dyDescent="0.2">
      <c r="A6" s="80"/>
      <c r="B6" s="80"/>
      <c r="C6" s="1" t="s">
        <v>710</v>
      </c>
      <c r="D6" s="1" t="s">
        <v>710</v>
      </c>
      <c r="E6" s="1" t="s">
        <v>710</v>
      </c>
      <c r="F6" s="1" t="s">
        <v>710</v>
      </c>
      <c r="G6" s="1" t="s">
        <v>710</v>
      </c>
      <c r="H6" s="1" t="s">
        <v>710</v>
      </c>
      <c r="I6" s="1" t="s">
        <v>710</v>
      </c>
      <c r="J6" s="1" t="s">
        <v>710</v>
      </c>
      <c r="K6" s="1" t="s">
        <v>710</v>
      </c>
      <c r="L6" s="1" t="s">
        <v>710</v>
      </c>
      <c r="M6" s="1" t="s">
        <v>710</v>
      </c>
      <c r="N6" s="77"/>
    </row>
    <row r="7" spans="1:14" ht="14.1" customHeight="1" x14ac:dyDescent="0.2">
      <c r="A7" s="4" t="s">
        <v>12</v>
      </c>
      <c r="B7" s="4" t="s">
        <v>684</v>
      </c>
      <c r="C7" s="129">
        <v>129.30000000000001</v>
      </c>
      <c r="D7" s="129">
        <v>68.3</v>
      </c>
      <c r="E7" s="129">
        <v>112.5</v>
      </c>
      <c r="F7" s="129">
        <v>81.2</v>
      </c>
      <c r="G7" s="129">
        <v>68.400000000000006</v>
      </c>
      <c r="H7" s="129">
        <v>50.5</v>
      </c>
      <c r="I7" s="129">
        <v>25.1</v>
      </c>
      <c r="J7" s="129">
        <v>9.6999999999999993</v>
      </c>
      <c r="K7" s="129">
        <v>3.8</v>
      </c>
      <c r="L7" s="129">
        <v>2.2999999999999998</v>
      </c>
      <c r="M7" s="129">
        <v>551.29999999999995</v>
      </c>
      <c r="N7" s="135">
        <v>13</v>
      </c>
    </row>
    <row r="8" spans="1:14" ht="29.1" customHeight="1" x14ac:dyDescent="0.2">
      <c r="A8" s="89" t="s">
        <v>13</v>
      </c>
      <c r="B8" s="7" t="s">
        <v>336</v>
      </c>
      <c r="C8" s="83"/>
      <c r="D8" s="83"/>
      <c r="E8" s="83"/>
      <c r="F8" s="83"/>
      <c r="G8" s="83"/>
      <c r="H8" s="83"/>
      <c r="I8" s="83"/>
      <c r="J8" s="83"/>
      <c r="K8" s="83"/>
      <c r="L8" s="83"/>
      <c r="M8" s="83"/>
      <c r="N8" s="83"/>
    </row>
    <row r="9" spans="1:14" ht="29.1" customHeight="1" x14ac:dyDescent="0.2">
      <c r="A9" s="88"/>
      <c r="B9" s="6" t="s">
        <v>315</v>
      </c>
      <c r="C9" s="36">
        <v>198.6</v>
      </c>
      <c r="D9" s="36">
        <v>141.6</v>
      </c>
      <c r="E9" s="36">
        <v>197.7</v>
      </c>
      <c r="F9" s="36">
        <v>90.5</v>
      </c>
      <c r="G9" s="36">
        <v>46.6</v>
      </c>
      <c r="H9" s="36">
        <v>28.3</v>
      </c>
      <c r="I9" s="36">
        <v>16.899999999999999</v>
      </c>
      <c r="J9" s="36">
        <v>8.6</v>
      </c>
      <c r="K9" s="36">
        <v>3.9</v>
      </c>
      <c r="L9" s="36">
        <v>2.5</v>
      </c>
      <c r="M9" s="36">
        <v>735</v>
      </c>
      <c r="N9" s="39">
        <v>17</v>
      </c>
    </row>
    <row r="10" spans="1:14" ht="14.1" customHeight="1" x14ac:dyDescent="0.2">
      <c r="A10" s="88"/>
      <c r="B10" s="7" t="s">
        <v>685</v>
      </c>
      <c r="C10" s="36">
        <v>165.9</v>
      </c>
      <c r="D10" s="36">
        <v>22.9</v>
      </c>
      <c r="E10" s="36">
        <v>29.3</v>
      </c>
      <c r="F10" s="36">
        <v>18.600000000000001</v>
      </c>
      <c r="G10" s="36">
        <v>12.1</v>
      </c>
      <c r="H10" s="36">
        <v>6.2</v>
      </c>
      <c r="I10" s="36">
        <v>2.8</v>
      </c>
      <c r="J10" s="36">
        <v>1.3</v>
      </c>
      <c r="K10" s="36">
        <v>0.6</v>
      </c>
      <c r="L10" s="36">
        <v>0.4</v>
      </c>
      <c r="M10" s="36">
        <v>260</v>
      </c>
      <c r="N10" s="39">
        <v>6</v>
      </c>
    </row>
    <row r="11" spans="1:14" ht="14.1" customHeight="1" x14ac:dyDescent="0.2">
      <c r="A11" s="88"/>
      <c r="B11" s="7" t="s">
        <v>686</v>
      </c>
      <c r="C11" s="36">
        <v>834.3</v>
      </c>
      <c r="D11" s="36">
        <v>142.1</v>
      </c>
      <c r="E11" s="36">
        <v>120.8</v>
      </c>
      <c r="F11" s="36">
        <v>43.8</v>
      </c>
      <c r="G11" s="36">
        <v>19.8</v>
      </c>
      <c r="H11" s="36">
        <v>8.1</v>
      </c>
      <c r="I11" s="36">
        <v>2.8</v>
      </c>
      <c r="J11" s="36">
        <v>0.9</v>
      </c>
      <c r="K11" s="36">
        <v>0.3</v>
      </c>
      <c r="L11" s="36">
        <v>0.1</v>
      </c>
      <c r="M11" s="36">
        <v>1172.9000000000001</v>
      </c>
      <c r="N11" s="39">
        <v>27</v>
      </c>
    </row>
    <row r="12" spans="1:14" ht="29.1" customHeight="1" x14ac:dyDescent="0.2">
      <c r="A12" s="88"/>
      <c r="B12" s="6" t="s">
        <v>687</v>
      </c>
      <c r="C12" s="36">
        <v>607</v>
      </c>
      <c r="D12" s="36">
        <v>85.7</v>
      </c>
      <c r="E12" s="36">
        <v>49.5</v>
      </c>
      <c r="F12" s="36">
        <v>13.5</v>
      </c>
      <c r="G12" s="36">
        <v>5.9</v>
      </c>
      <c r="H12" s="36">
        <v>2.8</v>
      </c>
      <c r="I12" s="36">
        <v>1.4</v>
      </c>
      <c r="J12" s="36">
        <v>0.8</v>
      </c>
      <c r="K12" s="36">
        <v>0.4</v>
      </c>
      <c r="L12" s="36">
        <v>0.4</v>
      </c>
      <c r="M12" s="36">
        <v>767.3</v>
      </c>
      <c r="N12" s="39">
        <v>18</v>
      </c>
    </row>
    <row r="13" spans="1:14" ht="14.1" customHeight="1" x14ac:dyDescent="0.2">
      <c r="A13" s="88"/>
      <c r="B13" s="7" t="s">
        <v>32</v>
      </c>
      <c r="C13" s="36">
        <v>1935.1</v>
      </c>
      <c r="D13" s="36">
        <v>460.5</v>
      </c>
      <c r="E13" s="36">
        <v>509.8</v>
      </c>
      <c r="F13" s="36">
        <v>247.5</v>
      </c>
      <c r="G13" s="36">
        <v>152.80000000000001</v>
      </c>
      <c r="H13" s="36">
        <v>95.9</v>
      </c>
      <c r="I13" s="36">
        <v>48.9</v>
      </c>
      <c r="J13" s="36">
        <v>21.3</v>
      </c>
      <c r="K13" s="36">
        <v>8.9</v>
      </c>
      <c r="L13" s="36">
        <v>5.8</v>
      </c>
      <c r="M13" s="36">
        <v>3486.5</v>
      </c>
      <c r="N13" s="39">
        <v>80</v>
      </c>
    </row>
    <row r="14" spans="1:14" ht="29.1" customHeight="1" x14ac:dyDescent="0.2">
      <c r="A14" s="89" t="s">
        <v>14</v>
      </c>
      <c r="B14" s="7" t="s">
        <v>336</v>
      </c>
      <c r="C14" s="36">
        <v>187.5</v>
      </c>
      <c r="D14" s="36">
        <v>117.1</v>
      </c>
      <c r="E14" s="36">
        <v>184.2</v>
      </c>
      <c r="F14" s="36">
        <v>124.1</v>
      </c>
      <c r="G14" s="36">
        <v>86.3</v>
      </c>
      <c r="H14" s="36">
        <v>43.1</v>
      </c>
      <c r="I14" s="36">
        <v>16.399999999999999</v>
      </c>
      <c r="J14" s="36">
        <v>5.8</v>
      </c>
      <c r="K14" s="36">
        <v>2.4</v>
      </c>
      <c r="L14" s="36">
        <v>1.6</v>
      </c>
      <c r="M14" s="36">
        <v>768.4</v>
      </c>
      <c r="N14" s="39">
        <v>18</v>
      </c>
    </row>
    <row r="15" spans="1:14" ht="29.1" customHeight="1" x14ac:dyDescent="0.2">
      <c r="A15" s="88"/>
      <c r="B15" s="6" t="s">
        <v>315</v>
      </c>
      <c r="C15" s="36">
        <v>80.599999999999994</v>
      </c>
      <c r="D15" s="36">
        <v>66.8</v>
      </c>
      <c r="E15" s="36">
        <v>99.2</v>
      </c>
      <c r="F15" s="36">
        <v>45</v>
      </c>
      <c r="G15" s="36">
        <v>23.4</v>
      </c>
      <c r="H15" s="36">
        <v>12.2</v>
      </c>
      <c r="I15" s="36">
        <v>5.8</v>
      </c>
      <c r="J15" s="36">
        <v>2.4</v>
      </c>
      <c r="K15" s="36">
        <v>0.9</v>
      </c>
      <c r="L15" s="36">
        <v>0.6</v>
      </c>
      <c r="M15" s="36">
        <v>337</v>
      </c>
      <c r="N15" s="39">
        <v>8</v>
      </c>
    </row>
    <row r="16" spans="1:14" ht="14.1" customHeight="1" x14ac:dyDescent="0.2">
      <c r="A16" s="88"/>
      <c r="B16" s="7" t="s">
        <v>685</v>
      </c>
      <c r="C16" s="36">
        <v>44.9</v>
      </c>
      <c r="D16" s="36">
        <v>3.5</v>
      </c>
      <c r="E16" s="36">
        <v>3.3</v>
      </c>
      <c r="F16" s="36">
        <v>2.4</v>
      </c>
      <c r="G16" s="36">
        <v>1.7</v>
      </c>
      <c r="H16" s="36">
        <v>0.9</v>
      </c>
      <c r="I16" s="36">
        <v>0.3</v>
      </c>
      <c r="J16" s="36">
        <v>0.2</v>
      </c>
      <c r="K16" s="36">
        <v>0</v>
      </c>
      <c r="L16" s="36">
        <v>0</v>
      </c>
      <c r="M16" s="36">
        <v>57.2</v>
      </c>
      <c r="N16" s="39">
        <v>1</v>
      </c>
    </row>
    <row r="17" spans="1:14" ht="14.1" customHeight="1" x14ac:dyDescent="0.2">
      <c r="A17" s="88"/>
      <c r="B17" s="7" t="s">
        <v>686</v>
      </c>
      <c r="C17" s="36">
        <v>905.5</v>
      </c>
      <c r="D17" s="36">
        <v>194.5</v>
      </c>
      <c r="E17" s="36">
        <v>203.5</v>
      </c>
      <c r="F17" s="36">
        <v>64.099999999999994</v>
      </c>
      <c r="G17" s="36">
        <v>21</v>
      </c>
      <c r="H17" s="36">
        <v>5.7</v>
      </c>
      <c r="I17" s="36">
        <v>1.2</v>
      </c>
      <c r="J17" s="36">
        <v>0.2</v>
      </c>
      <c r="K17" s="36">
        <v>0</v>
      </c>
      <c r="L17" s="36">
        <v>0</v>
      </c>
      <c r="M17" s="36">
        <v>1395.7</v>
      </c>
      <c r="N17" s="39">
        <v>32</v>
      </c>
    </row>
    <row r="18" spans="1:14" ht="29.1" customHeight="1" x14ac:dyDescent="0.2">
      <c r="A18" s="88"/>
      <c r="B18" s="6" t="s">
        <v>687</v>
      </c>
      <c r="C18" s="36">
        <v>106.2</v>
      </c>
      <c r="D18" s="36">
        <v>15.6</v>
      </c>
      <c r="E18" s="36">
        <v>10.1</v>
      </c>
      <c r="F18" s="36">
        <v>3.1</v>
      </c>
      <c r="G18" s="36">
        <v>1.3</v>
      </c>
      <c r="H18" s="36">
        <v>0.7</v>
      </c>
      <c r="I18" s="36">
        <v>0.3</v>
      </c>
      <c r="J18" s="36">
        <v>0.1</v>
      </c>
      <c r="K18" s="36">
        <v>0.1</v>
      </c>
      <c r="L18" s="36">
        <v>0.1</v>
      </c>
      <c r="M18" s="36">
        <v>137.6</v>
      </c>
      <c r="N18" s="39">
        <v>3</v>
      </c>
    </row>
    <row r="19" spans="1:14" ht="14.1" customHeight="1" x14ac:dyDescent="0.2">
      <c r="A19" s="88"/>
      <c r="B19" s="7" t="s">
        <v>32</v>
      </c>
      <c r="C19" s="36">
        <v>1324.7</v>
      </c>
      <c r="D19" s="36">
        <v>397.4</v>
      </c>
      <c r="E19" s="36">
        <v>500.1</v>
      </c>
      <c r="F19" s="36">
        <v>238.7</v>
      </c>
      <c r="G19" s="36">
        <v>133.80000000000001</v>
      </c>
      <c r="H19" s="36">
        <v>62.6</v>
      </c>
      <c r="I19" s="36">
        <v>24.2</v>
      </c>
      <c r="J19" s="36">
        <v>8.6999999999999993</v>
      </c>
      <c r="K19" s="36">
        <v>3.5</v>
      </c>
      <c r="L19" s="36">
        <v>2.2999999999999998</v>
      </c>
      <c r="M19" s="36">
        <v>2695.9</v>
      </c>
      <c r="N19" s="39">
        <v>62</v>
      </c>
    </row>
    <row r="20" spans="1:14" ht="29.1" customHeight="1" x14ac:dyDescent="0.2">
      <c r="A20" s="89" t="s">
        <v>15</v>
      </c>
      <c r="B20" s="7" t="s">
        <v>336</v>
      </c>
      <c r="C20" s="36">
        <v>158.30000000000001</v>
      </c>
      <c r="D20" s="36">
        <v>92.6</v>
      </c>
      <c r="E20" s="36">
        <v>148.19999999999999</v>
      </c>
      <c r="F20" s="36">
        <v>102.6</v>
      </c>
      <c r="G20" s="36">
        <v>77.3</v>
      </c>
      <c r="H20" s="36">
        <v>46.9</v>
      </c>
      <c r="I20" s="36">
        <v>20.8</v>
      </c>
      <c r="J20" s="36">
        <v>7.8</v>
      </c>
      <c r="K20" s="36">
        <v>3.1</v>
      </c>
      <c r="L20" s="36">
        <v>2</v>
      </c>
      <c r="M20" s="36">
        <v>659.5</v>
      </c>
      <c r="N20" s="39">
        <v>30</v>
      </c>
    </row>
    <row r="21" spans="1:14" ht="29.1" customHeight="1" x14ac:dyDescent="0.2">
      <c r="A21" s="88"/>
      <c r="B21" s="6" t="s">
        <v>315</v>
      </c>
      <c r="C21" s="36">
        <v>139.80000000000001</v>
      </c>
      <c r="D21" s="36">
        <v>104.3</v>
      </c>
      <c r="E21" s="36">
        <v>148.6</v>
      </c>
      <c r="F21" s="36">
        <v>67.8</v>
      </c>
      <c r="G21" s="36">
        <v>35</v>
      </c>
      <c r="H21" s="36">
        <v>20.3</v>
      </c>
      <c r="I21" s="36">
        <v>11.4</v>
      </c>
      <c r="J21" s="36">
        <v>5.5</v>
      </c>
      <c r="K21" s="36">
        <v>2.4</v>
      </c>
      <c r="L21" s="36">
        <v>1.6</v>
      </c>
      <c r="M21" s="36">
        <v>536.6</v>
      </c>
      <c r="N21" s="39">
        <v>25</v>
      </c>
    </row>
    <row r="22" spans="1:14" ht="14.1" customHeight="1" x14ac:dyDescent="0.2">
      <c r="A22" s="88"/>
      <c r="B22" s="7" t="s">
        <v>685</v>
      </c>
      <c r="C22" s="36">
        <v>105.6</v>
      </c>
      <c r="D22" s="36">
        <v>13.2</v>
      </c>
      <c r="E22" s="36">
        <v>16.3</v>
      </c>
      <c r="F22" s="36">
        <v>10.5</v>
      </c>
      <c r="G22" s="36">
        <v>6.9</v>
      </c>
      <c r="H22" s="36">
        <v>3.5</v>
      </c>
      <c r="I22" s="36">
        <v>1.6</v>
      </c>
      <c r="J22" s="36">
        <v>0.7</v>
      </c>
      <c r="K22" s="36">
        <v>0.3</v>
      </c>
      <c r="L22" s="36">
        <v>0.2</v>
      </c>
      <c r="M22" s="36">
        <v>158.9</v>
      </c>
      <c r="N22" s="39">
        <v>7</v>
      </c>
    </row>
    <row r="23" spans="1:14" ht="14.1" customHeight="1" x14ac:dyDescent="0.2">
      <c r="A23" s="88"/>
      <c r="B23" s="7" t="s">
        <v>686</v>
      </c>
      <c r="C23" s="36">
        <v>869.8</v>
      </c>
      <c r="D23" s="36">
        <v>168.2</v>
      </c>
      <c r="E23" s="36">
        <v>162</v>
      </c>
      <c r="F23" s="36">
        <v>53.9</v>
      </c>
      <c r="G23" s="36">
        <v>20.399999999999999</v>
      </c>
      <c r="H23" s="36">
        <v>6.9</v>
      </c>
      <c r="I23" s="36">
        <v>2</v>
      </c>
      <c r="J23" s="36">
        <v>0.6</v>
      </c>
      <c r="K23" s="36">
        <v>0.1</v>
      </c>
      <c r="L23" s="36">
        <v>0.1</v>
      </c>
      <c r="M23" s="36">
        <v>1284</v>
      </c>
      <c r="N23" s="39">
        <v>59</v>
      </c>
    </row>
    <row r="24" spans="1:14" ht="29.1" customHeight="1" x14ac:dyDescent="0.2">
      <c r="A24" s="88"/>
      <c r="B24" s="6" t="s">
        <v>687</v>
      </c>
      <c r="C24" s="36">
        <v>357.4</v>
      </c>
      <c r="D24" s="36">
        <v>50.7</v>
      </c>
      <c r="E24" s="36">
        <v>29.8</v>
      </c>
      <c r="F24" s="36">
        <v>8.3000000000000007</v>
      </c>
      <c r="G24" s="36">
        <v>3.6</v>
      </c>
      <c r="H24" s="36">
        <v>1.7</v>
      </c>
      <c r="I24" s="36">
        <v>0.8</v>
      </c>
      <c r="J24" s="36">
        <v>0.5</v>
      </c>
      <c r="K24" s="36">
        <v>0.2</v>
      </c>
      <c r="L24" s="36">
        <v>0.3</v>
      </c>
      <c r="M24" s="36">
        <v>453.4</v>
      </c>
      <c r="N24" s="39">
        <v>21</v>
      </c>
    </row>
    <row r="25" spans="1:14" ht="14.1" customHeight="1" x14ac:dyDescent="0.2">
      <c r="A25" s="88"/>
      <c r="B25" s="7" t="s">
        <v>32</v>
      </c>
      <c r="C25" s="36">
        <v>1630.9</v>
      </c>
      <c r="D25" s="36">
        <v>429</v>
      </c>
      <c r="E25" s="36">
        <v>505</v>
      </c>
      <c r="F25" s="36">
        <v>243.1</v>
      </c>
      <c r="G25" s="36">
        <v>143.30000000000001</v>
      </c>
      <c r="H25" s="36">
        <v>79.3</v>
      </c>
      <c r="I25" s="36">
        <v>36.6</v>
      </c>
      <c r="J25" s="36">
        <v>15</v>
      </c>
      <c r="K25" s="36">
        <v>6.2</v>
      </c>
      <c r="L25" s="36">
        <v>4</v>
      </c>
      <c r="M25" s="36">
        <v>3092.4</v>
      </c>
      <c r="N25" s="39">
        <v>142</v>
      </c>
    </row>
    <row r="27" spans="1:14" ht="15" customHeight="1" x14ac:dyDescent="0.2">
      <c r="A27" s="81" t="s">
        <v>667</v>
      </c>
      <c r="B27" s="81"/>
      <c r="C27" s="81"/>
      <c r="D27" s="81"/>
      <c r="E27" s="81"/>
      <c r="F27" s="81"/>
      <c r="G27" s="81"/>
      <c r="H27" s="81"/>
      <c r="I27" s="81"/>
      <c r="J27" s="81"/>
      <c r="K27" s="81"/>
      <c r="L27" s="81"/>
      <c r="M27" s="81"/>
      <c r="N27" s="81"/>
    </row>
    <row r="29" spans="1:14" ht="15.95" customHeight="1" x14ac:dyDescent="0.25">
      <c r="A29" s="78" t="s">
        <v>803</v>
      </c>
      <c r="B29" s="79"/>
      <c r="C29" s="79"/>
      <c r="D29" s="79"/>
      <c r="E29" s="79"/>
      <c r="F29" s="79"/>
      <c r="G29" s="79"/>
      <c r="H29" s="79"/>
      <c r="I29" s="79"/>
      <c r="J29" s="79"/>
      <c r="K29" s="79"/>
      <c r="L29" s="79"/>
      <c r="M29" s="79"/>
      <c r="N29" s="79"/>
    </row>
    <row r="30" spans="1:14" ht="15.95" customHeight="1" x14ac:dyDescent="0.25">
      <c r="A30" s="78" t="s">
        <v>1</v>
      </c>
      <c r="B30" s="79"/>
      <c r="C30" s="79"/>
      <c r="D30" s="79"/>
      <c r="E30" s="79"/>
      <c r="F30" s="79"/>
      <c r="G30" s="79"/>
      <c r="H30" s="79"/>
      <c r="I30" s="79"/>
      <c r="J30" s="79"/>
      <c r="K30" s="79"/>
      <c r="L30" s="79"/>
      <c r="M30" s="79"/>
      <c r="N30" s="79"/>
    </row>
    <row r="32" spans="1:14" ht="14.1" customHeight="1" x14ac:dyDescent="0.2">
      <c r="A32" s="80"/>
      <c r="B32" s="80"/>
      <c r="C32" s="77" t="s">
        <v>698</v>
      </c>
      <c r="D32" s="77"/>
      <c r="E32" s="77"/>
      <c r="F32" s="77"/>
      <c r="G32" s="77"/>
      <c r="H32" s="77"/>
      <c r="I32" s="77"/>
      <c r="J32" s="77"/>
      <c r="K32" s="77"/>
      <c r="L32" s="77"/>
      <c r="M32" s="77"/>
    </row>
    <row r="33" spans="1:13" ht="14.1" customHeight="1" x14ac:dyDescent="0.2">
      <c r="A33" s="80"/>
      <c r="B33" s="80"/>
      <c r="C33" s="50" t="s">
        <v>700</v>
      </c>
      <c r="D33" s="50" t="s">
        <v>701</v>
      </c>
      <c r="E33" s="50" t="s">
        <v>702</v>
      </c>
      <c r="F33" s="50" t="s">
        <v>703</v>
      </c>
      <c r="G33" s="50" t="s">
        <v>704</v>
      </c>
      <c r="H33" s="50" t="s">
        <v>705</v>
      </c>
      <c r="I33" s="50" t="s">
        <v>706</v>
      </c>
      <c r="J33" s="50" t="s">
        <v>707</v>
      </c>
      <c r="K33" s="50" t="s">
        <v>708</v>
      </c>
      <c r="L33" s="50" t="s">
        <v>709</v>
      </c>
      <c r="M33" s="50" t="s">
        <v>32</v>
      </c>
    </row>
    <row r="34" spans="1:13" ht="29.1" customHeight="1" x14ac:dyDescent="0.2">
      <c r="A34" s="80"/>
      <c r="B34" s="80"/>
      <c r="C34" s="65" t="s">
        <v>692</v>
      </c>
      <c r="D34" s="65" t="s">
        <v>692</v>
      </c>
      <c r="E34" s="65" t="s">
        <v>692</v>
      </c>
      <c r="F34" s="65" t="s">
        <v>692</v>
      </c>
      <c r="G34" s="65" t="s">
        <v>692</v>
      </c>
      <c r="H34" s="65" t="s">
        <v>692</v>
      </c>
      <c r="I34" s="65" t="s">
        <v>692</v>
      </c>
      <c r="J34" s="65" t="s">
        <v>692</v>
      </c>
      <c r="K34" s="65" t="s">
        <v>692</v>
      </c>
      <c r="L34" s="65" t="s">
        <v>692</v>
      </c>
      <c r="M34" s="65" t="s">
        <v>692</v>
      </c>
    </row>
    <row r="35" spans="1:13" ht="14.1" customHeight="1" x14ac:dyDescent="0.2">
      <c r="A35" s="4" t="s">
        <v>12</v>
      </c>
      <c r="B35" s="4" t="s">
        <v>684</v>
      </c>
      <c r="C35" s="135">
        <v>940</v>
      </c>
      <c r="D35" s="135">
        <v>2193</v>
      </c>
      <c r="E35" s="135">
        <v>20262</v>
      </c>
      <c r="F35" s="135">
        <v>60085</v>
      </c>
      <c r="G35" s="135">
        <v>128372</v>
      </c>
      <c r="H35" s="135">
        <v>182110</v>
      </c>
      <c r="I35" s="135">
        <v>147897</v>
      </c>
      <c r="J35" s="135">
        <v>85528</v>
      </c>
      <c r="K35" s="135">
        <v>47243</v>
      </c>
      <c r="L35" s="135">
        <v>44384</v>
      </c>
      <c r="M35" s="135">
        <v>719014</v>
      </c>
    </row>
    <row r="36" spans="1:13" ht="14.1" customHeight="1" x14ac:dyDescent="0.2">
      <c r="A36" s="87" t="s">
        <v>23</v>
      </c>
      <c r="B36" s="7" t="s">
        <v>336</v>
      </c>
      <c r="C36" s="83"/>
      <c r="D36" s="83"/>
      <c r="E36" s="83"/>
      <c r="F36" s="83"/>
      <c r="G36" s="83"/>
      <c r="H36" s="83"/>
      <c r="I36" s="83"/>
      <c r="J36" s="83"/>
      <c r="K36" s="83"/>
      <c r="L36" s="83"/>
      <c r="M36" s="83"/>
    </row>
    <row r="37" spans="1:13" ht="14.1" customHeight="1" x14ac:dyDescent="0.2">
      <c r="A37" s="88"/>
      <c r="B37" s="7" t="s">
        <v>337</v>
      </c>
      <c r="C37" s="39">
        <v>1555</v>
      </c>
      <c r="D37" s="39">
        <v>4216</v>
      </c>
      <c r="E37" s="39">
        <v>31819</v>
      </c>
      <c r="F37" s="39">
        <v>62728</v>
      </c>
      <c r="G37" s="39">
        <v>85496</v>
      </c>
      <c r="H37" s="39">
        <v>105212</v>
      </c>
      <c r="I37" s="39">
        <v>106889</v>
      </c>
      <c r="J37" s="39">
        <v>82134</v>
      </c>
      <c r="K37" s="39">
        <v>52058</v>
      </c>
      <c r="L37" s="39">
        <v>53903</v>
      </c>
      <c r="M37" s="39">
        <v>586012</v>
      </c>
    </row>
    <row r="38" spans="1:13" ht="14.1" customHeight="1" x14ac:dyDescent="0.2">
      <c r="A38" s="88"/>
      <c r="B38" s="7" t="s">
        <v>685</v>
      </c>
      <c r="C38" s="39">
        <v>831</v>
      </c>
      <c r="D38" s="39">
        <v>809</v>
      </c>
      <c r="E38" s="39">
        <v>5990</v>
      </c>
      <c r="F38" s="39">
        <v>15322</v>
      </c>
      <c r="G38" s="39">
        <v>24505</v>
      </c>
      <c r="H38" s="39">
        <v>24086</v>
      </c>
      <c r="I38" s="39">
        <v>17839</v>
      </c>
      <c r="J38" s="39">
        <v>12486</v>
      </c>
      <c r="K38" s="39">
        <v>7219</v>
      </c>
      <c r="L38" s="39">
        <v>7423</v>
      </c>
      <c r="M38" s="39">
        <v>116510</v>
      </c>
    </row>
    <row r="39" spans="1:13" ht="14.1" customHeight="1" x14ac:dyDescent="0.2">
      <c r="A39" s="88"/>
      <c r="B39" s="7" t="s">
        <v>686</v>
      </c>
      <c r="C39" s="39">
        <v>4066</v>
      </c>
      <c r="D39" s="39">
        <v>4853</v>
      </c>
      <c r="E39" s="39">
        <v>22335</v>
      </c>
      <c r="F39" s="39">
        <v>34120</v>
      </c>
      <c r="G39" s="39">
        <v>38065</v>
      </c>
      <c r="H39" s="39">
        <v>29401</v>
      </c>
      <c r="I39" s="39">
        <v>16351</v>
      </c>
      <c r="J39" s="39">
        <v>7565</v>
      </c>
      <c r="K39" s="39">
        <v>2846</v>
      </c>
      <c r="L39" s="39">
        <v>1645</v>
      </c>
      <c r="M39" s="39">
        <v>161246</v>
      </c>
    </row>
    <row r="40" spans="1:13" ht="29.1" customHeight="1" x14ac:dyDescent="0.2">
      <c r="A40" s="88"/>
      <c r="B40" s="6" t="s">
        <v>687</v>
      </c>
      <c r="C40" s="39">
        <v>2846</v>
      </c>
      <c r="D40" s="39">
        <v>2659</v>
      </c>
      <c r="E40" s="39">
        <v>8110</v>
      </c>
      <c r="F40" s="39">
        <v>9495</v>
      </c>
      <c r="G40" s="39">
        <v>10491</v>
      </c>
      <c r="H40" s="39">
        <v>9630</v>
      </c>
      <c r="I40" s="39">
        <v>7760</v>
      </c>
      <c r="J40" s="39">
        <v>6837</v>
      </c>
      <c r="K40" s="39">
        <v>4568</v>
      </c>
      <c r="L40" s="39">
        <v>10258</v>
      </c>
      <c r="M40" s="39">
        <v>72653</v>
      </c>
    </row>
    <row r="41" spans="1:13" ht="14.1" customHeight="1" x14ac:dyDescent="0.2">
      <c r="A41" s="88"/>
      <c r="B41" s="7" t="s">
        <v>32</v>
      </c>
      <c r="C41" s="39">
        <v>10238</v>
      </c>
      <c r="D41" s="39">
        <v>14730</v>
      </c>
      <c r="E41" s="39">
        <v>88515</v>
      </c>
      <c r="F41" s="39">
        <v>181750</v>
      </c>
      <c r="G41" s="39">
        <v>286929</v>
      </c>
      <c r="H41" s="39">
        <v>350440</v>
      </c>
      <c r="I41" s="39">
        <v>296736</v>
      </c>
      <c r="J41" s="39">
        <v>194550</v>
      </c>
      <c r="K41" s="39">
        <v>113934</v>
      </c>
      <c r="L41" s="39">
        <v>117612</v>
      </c>
      <c r="M41" s="39">
        <v>1655435</v>
      </c>
    </row>
    <row r="42" spans="1:13" ht="14.1" customHeight="1" x14ac:dyDescent="0.2">
      <c r="A42" s="87" t="s">
        <v>24</v>
      </c>
      <c r="B42" s="7" t="s">
        <v>336</v>
      </c>
      <c r="C42" s="39">
        <v>1344</v>
      </c>
      <c r="D42" s="39">
        <v>3721</v>
      </c>
      <c r="E42" s="39">
        <v>31122</v>
      </c>
      <c r="F42" s="39">
        <v>83148</v>
      </c>
      <c r="G42" s="39">
        <v>140043</v>
      </c>
      <c r="H42" s="39">
        <v>132649</v>
      </c>
      <c r="I42" s="39">
        <v>82117</v>
      </c>
      <c r="J42" s="39">
        <v>42378</v>
      </c>
      <c r="K42" s="39">
        <v>23969</v>
      </c>
      <c r="L42" s="39">
        <v>23267</v>
      </c>
      <c r="M42" s="39">
        <v>563757</v>
      </c>
    </row>
    <row r="43" spans="1:13" ht="14.1" customHeight="1" x14ac:dyDescent="0.2">
      <c r="A43" s="88"/>
      <c r="B43" s="7" t="s">
        <v>337</v>
      </c>
      <c r="C43" s="39">
        <v>662</v>
      </c>
      <c r="D43" s="39">
        <v>1913</v>
      </c>
      <c r="E43" s="39">
        <v>14168</v>
      </c>
      <c r="F43" s="39">
        <v>27393</v>
      </c>
      <c r="G43" s="39">
        <v>35375</v>
      </c>
      <c r="H43" s="39">
        <v>35520</v>
      </c>
      <c r="I43" s="39">
        <v>27621</v>
      </c>
      <c r="J43" s="39">
        <v>17009</v>
      </c>
      <c r="K43" s="39">
        <v>8930</v>
      </c>
      <c r="L43" s="39">
        <v>7992</v>
      </c>
      <c r="M43" s="39">
        <v>176581</v>
      </c>
    </row>
    <row r="44" spans="1:13" ht="14.1" customHeight="1" x14ac:dyDescent="0.2">
      <c r="A44" s="88"/>
      <c r="B44" s="7" t="s">
        <v>685</v>
      </c>
      <c r="C44" s="39">
        <v>122</v>
      </c>
      <c r="D44" s="39">
        <v>104</v>
      </c>
      <c r="E44" s="39">
        <v>621</v>
      </c>
      <c r="F44" s="39">
        <v>1771</v>
      </c>
      <c r="G44" s="39">
        <v>2911</v>
      </c>
      <c r="H44" s="39">
        <v>2663</v>
      </c>
      <c r="I44" s="39">
        <v>1708</v>
      </c>
      <c r="J44" s="39">
        <v>1083</v>
      </c>
      <c r="K44" s="39">
        <v>261</v>
      </c>
      <c r="L44" s="39">
        <v>270</v>
      </c>
      <c r="M44" s="39">
        <v>11513</v>
      </c>
    </row>
    <row r="45" spans="1:13" ht="14.1" customHeight="1" x14ac:dyDescent="0.2">
      <c r="A45" s="88"/>
      <c r="B45" s="7" t="s">
        <v>686</v>
      </c>
      <c r="C45" s="39">
        <v>3947</v>
      </c>
      <c r="D45" s="39">
        <v>5695</v>
      </c>
      <c r="E45" s="39">
        <v>30766</v>
      </c>
      <c r="F45" s="39">
        <v>38491</v>
      </c>
      <c r="G45" s="39">
        <v>30531</v>
      </c>
      <c r="H45" s="39">
        <v>15599</v>
      </c>
      <c r="I45" s="39">
        <v>5532</v>
      </c>
      <c r="J45" s="39">
        <v>1379</v>
      </c>
      <c r="K45" s="39">
        <v>374</v>
      </c>
      <c r="L45" s="39">
        <v>208</v>
      </c>
      <c r="M45" s="39">
        <v>132523</v>
      </c>
    </row>
    <row r="46" spans="1:13" ht="29.1" customHeight="1" x14ac:dyDescent="0.2">
      <c r="A46" s="88"/>
      <c r="B46" s="6" t="s">
        <v>687</v>
      </c>
      <c r="C46" s="39">
        <v>442</v>
      </c>
      <c r="D46" s="39">
        <v>459</v>
      </c>
      <c r="E46" s="39">
        <v>1460</v>
      </c>
      <c r="F46" s="39">
        <v>1845</v>
      </c>
      <c r="G46" s="39">
        <v>1942</v>
      </c>
      <c r="H46" s="39">
        <v>1855</v>
      </c>
      <c r="I46" s="39">
        <v>1425</v>
      </c>
      <c r="J46" s="39">
        <v>1003</v>
      </c>
      <c r="K46" s="39">
        <v>741</v>
      </c>
      <c r="L46" s="39">
        <v>982</v>
      </c>
      <c r="M46" s="39">
        <v>12154</v>
      </c>
    </row>
    <row r="47" spans="1:13" ht="14.1" customHeight="1" x14ac:dyDescent="0.2">
      <c r="A47" s="88"/>
      <c r="B47" s="7" t="s">
        <v>32</v>
      </c>
      <c r="C47" s="39">
        <v>6516</v>
      </c>
      <c r="D47" s="39">
        <v>11892</v>
      </c>
      <c r="E47" s="39">
        <v>78136</v>
      </c>
      <c r="F47" s="39">
        <v>152648</v>
      </c>
      <c r="G47" s="39">
        <v>210803</v>
      </c>
      <c r="H47" s="39">
        <v>188285</v>
      </c>
      <c r="I47" s="39">
        <v>118403</v>
      </c>
      <c r="J47" s="39">
        <v>62851</v>
      </c>
      <c r="K47" s="39">
        <v>34275</v>
      </c>
      <c r="L47" s="39">
        <v>32719</v>
      </c>
      <c r="M47" s="39">
        <v>896529</v>
      </c>
    </row>
    <row r="48" spans="1:13" ht="29.1" customHeight="1" x14ac:dyDescent="0.2">
      <c r="A48" s="89" t="s">
        <v>15</v>
      </c>
      <c r="B48" s="7" t="s">
        <v>336</v>
      </c>
      <c r="C48" s="39">
        <v>2284</v>
      </c>
      <c r="D48" s="39">
        <v>5915</v>
      </c>
      <c r="E48" s="39">
        <v>51383</v>
      </c>
      <c r="F48" s="39">
        <v>143233</v>
      </c>
      <c r="G48" s="39">
        <v>268415</v>
      </c>
      <c r="H48" s="39">
        <v>314759</v>
      </c>
      <c r="I48" s="39">
        <v>230014</v>
      </c>
      <c r="J48" s="39">
        <v>127906</v>
      </c>
      <c r="K48" s="39">
        <v>71211</v>
      </c>
      <c r="L48" s="39">
        <v>67651</v>
      </c>
      <c r="M48" s="39">
        <v>1282771</v>
      </c>
    </row>
    <row r="49" spans="1:14" ht="14.1" customHeight="1" x14ac:dyDescent="0.2">
      <c r="A49" s="88"/>
      <c r="B49" s="7" t="s">
        <v>337</v>
      </c>
      <c r="C49" s="39">
        <v>2217</v>
      </c>
      <c r="D49" s="39">
        <v>6129</v>
      </c>
      <c r="E49" s="39">
        <v>45986</v>
      </c>
      <c r="F49" s="39">
        <v>90120</v>
      </c>
      <c r="G49" s="39">
        <v>120871</v>
      </c>
      <c r="H49" s="39">
        <v>140732</v>
      </c>
      <c r="I49" s="39">
        <v>134510</v>
      </c>
      <c r="J49" s="39">
        <v>99143</v>
      </c>
      <c r="K49" s="39">
        <v>60988</v>
      </c>
      <c r="L49" s="39">
        <v>61895</v>
      </c>
      <c r="M49" s="39">
        <v>762593</v>
      </c>
    </row>
    <row r="50" spans="1:14" ht="14.1" customHeight="1" x14ac:dyDescent="0.2">
      <c r="A50" s="88"/>
      <c r="B50" s="7" t="s">
        <v>685</v>
      </c>
      <c r="C50" s="39">
        <v>953</v>
      </c>
      <c r="D50" s="39">
        <v>913</v>
      </c>
      <c r="E50" s="39">
        <v>6611</v>
      </c>
      <c r="F50" s="39">
        <v>17093</v>
      </c>
      <c r="G50" s="39">
        <v>27416</v>
      </c>
      <c r="H50" s="39">
        <v>26749</v>
      </c>
      <c r="I50" s="39">
        <v>19547</v>
      </c>
      <c r="J50" s="39">
        <v>13569</v>
      </c>
      <c r="K50" s="39">
        <v>7480</v>
      </c>
      <c r="L50" s="39">
        <v>7693</v>
      </c>
      <c r="M50" s="39">
        <v>128024</v>
      </c>
    </row>
    <row r="51" spans="1:14" ht="14.1" customHeight="1" x14ac:dyDescent="0.2">
      <c r="A51" s="88"/>
      <c r="B51" s="7" t="s">
        <v>686</v>
      </c>
      <c r="C51" s="39">
        <v>8013</v>
      </c>
      <c r="D51" s="39">
        <v>10548</v>
      </c>
      <c r="E51" s="39">
        <v>53101</v>
      </c>
      <c r="F51" s="39">
        <v>72611</v>
      </c>
      <c r="G51" s="39">
        <v>68596</v>
      </c>
      <c r="H51" s="39">
        <v>45000</v>
      </c>
      <c r="I51" s="39">
        <v>21883</v>
      </c>
      <c r="J51" s="39">
        <v>8944</v>
      </c>
      <c r="K51" s="39">
        <v>3220</v>
      </c>
      <c r="L51" s="39">
        <v>1853</v>
      </c>
      <c r="M51" s="39">
        <v>293769</v>
      </c>
    </row>
    <row r="52" spans="1:14" ht="29.1" customHeight="1" x14ac:dyDescent="0.2">
      <c r="A52" s="88"/>
      <c r="B52" s="6" t="s">
        <v>687</v>
      </c>
      <c r="C52" s="39">
        <v>3288</v>
      </c>
      <c r="D52" s="39">
        <v>3118</v>
      </c>
      <c r="E52" s="39">
        <v>9570</v>
      </c>
      <c r="F52" s="39">
        <v>11340</v>
      </c>
      <c r="G52" s="39">
        <v>12433</v>
      </c>
      <c r="H52" s="39">
        <v>11485</v>
      </c>
      <c r="I52" s="39">
        <v>9185</v>
      </c>
      <c r="J52" s="39">
        <v>7840</v>
      </c>
      <c r="K52" s="39">
        <v>5309</v>
      </c>
      <c r="L52" s="39">
        <v>11239</v>
      </c>
      <c r="M52" s="39">
        <v>84807</v>
      </c>
    </row>
    <row r="53" spans="1:14" ht="14.1" customHeight="1" x14ac:dyDescent="0.2">
      <c r="A53" s="88"/>
      <c r="B53" s="7" t="s">
        <v>32</v>
      </c>
      <c r="C53" s="39">
        <v>16754</v>
      </c>
      <c r="D53" s="39">
        <v>26623</v>
      </c>
      <c r="E53" s="39">
        <v>166652</v>
      </c>
      <c r="F53" s="39">
        <v>334398</v>
      </c>
      <c r="G53" s="39">
        <v>497732</v>
      </c>
      <c r="H53" s="39">
        <v>538725</v>
      </c>
      <c r="I53" s="39">
        <v>415139</v>
      </c>
      <c r="J53" s="39">
        <v>257401</v>
      </c>
      <c r="K53" s="39">
        <v>148209</v>
      </c>
      <c r="L53" s="39">
        <v>150331</v>
      </c>
      <c r="M53" s="39">
        <v>2551964</v>
      </c>
    </row>
    <row r="55" spans="1:14" ht="15" customHeight="1" x14ac:dyDescent="0.2">
      <c r="A55" s="81" t="s">
        <v>667</v>
      </c>
      <c r="B55" s="81"/>
      <c r="C55" s="81"/>
      <c r="D55" s="81"/>
      <c r="E55" s="81"/>
      <c r="F55" s="81"/>
      <c r="G55" s="81"/>
      <c r="H55" s="81"/>
      <c r="I55" s="81"/>
      <c r="J55" s="81"/>
      <c r="K55" s="81"/>
      <c r="L55" s="81"/>
      <c r="M55" s="81"/>
      <c r="N55" s="81"/>
    </row>
  </sheetData>
  <mergeCells count="40">
    <mergeCell ref="A48:A53"/>
    <mergeCell ref="A55:N55"/>
    <mergeCell ref="J35:J36"/>
    <mergeCell ref="K35:K36"/>
    <mergeCell ref="L35:L36"/>
    <mergeCell ref="M35:M36"/>
    <mergeCell ref="A36:A41"/>
    <mergeCell ref="A42:A47"/>
    <mergeCell ref="C35:C36"/>
    <mergeCell ref="D35:D36"/>
    <mergeCell ref="E35:E36"/>
    <mergeCell ref="F35:F36"/>
    <mergeCell ref="G35:G36"/>
    <mergeCell ref="H35:H36"/>
    <mergeCell ref="I35:I36"/>
    <mergeCell ref="A29:N29"/>
    <mergeCell ref="A30:N30"/>
    <mergeCell ref="A32:B34"/>
    <mergeCell ref="C32:M32"/>
    <mergeCell ref="K7:K8"/>
    <mergeCell ref="L7:L8"/>
    <mergeCell ref="A27:N27"/>
    <mergeCell ref="N7:N8"/>
    <mergeCell ref="A8:A13"/>
    <mergeCell ref="A14:A19"/>
    <mergeCell ref="A20:A25"/>
    <mergeCell ref="M7:M8"/>
    <mergeCell ref="C7:C8"/>
    <mergeCell ref="D7:D8"/>
    <mergeCell ref="E7:E8"/>
    <mergeCell ref="F7:F8"/>
    <mergeCell ref="G7:G8"/>
    <mergeCell ref="H7:H8"/>
    <mergeCell ref="A1:N1"/>
    <mergeCell ref="A2:N2"/>
    <mergeCell ref="A4:B6"/>
    <mergeCell ref="C4:M4"/>
    <mergeCell ref="N4:N6"/>
    <mergeCell ref="I7:I8"/>
    <mergeCell ref="J7:J8"/>
  </mergeCells>
  <pageMargins left="0.05" right="0.05" top="0.5" bottom="0.5" header="0" footer="0"/>
  <pageSetup paperSize="9" orientation="portrait" horizontalDpi="300" verticalDpi="300"/>
  <rowBreaks count="2" manualBreakCount="2">
    <brk id="28" man="1"/>
    <brk id="56"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zoomScaleNormal="100" workbookViewId="0">
      <pane ySplit="2" topLeftCell="A3" activePane="bottomLeft" state="frozen"/>
      <selection pane="bottomLeft" activeCell="J20" sqref="J20"/>
    </sheetView>
  </sheetViews>
  <sheetFormatPr defaultColWidth="11.42578125" defaultRowHeight="12" customHeight="1" x14ac:dyDescent="0.2"/>
  <cols>
    <col min="1" max="1" width="16.7109375" bestFit="1" customWidth="1"/>
    <col min="2" max="2" width="17.7109375" bestFit="1" customWidth="1"/>
    <col min="3" max="3" width="13.7109375" bestFit="1" customWidth="1"/>
    <col min="4" max="4" width="18.7109375" bestFit="1" customWidth="1"/>
    <col min="5" max="5" width="12.7109375" bestFit="1" customWidth="1"/>
    <col min="6" max="7" width="14.7109375" bestFit="1" customWidth="1"/>
    <col min="8" max="8" width="12.7109375" bestFit="1" customWidth="1"/>
    <col min="9" max="10" width="13.7109375" bestFit="1" customWidth="1"/>
    <col min="11" max="11" width="18.7109375" bestFit="1" customWidth="1"/>
    <col min="12" max="12" width="12.7109375" bestFit="1" customWidth="1"/>
    <col min="13" max="14" width="14.7109375" bestFit="1" customWidth="1"/>
    <col min="15" max="15" width="12.7109375" bestFit="1" customWidth="1"/>
    <col min="16" max="16" width="13.7109375" bestFit="1" customWidth="1"/>
  </cols>
  <sheetData>
    <row r="1" spans="1:16" ht="15.95" customHeight="1" x14ac:dyDescent="0.25">
      <c r="A1" s="78" t="s">
        <v>711</v>
      </c>
      <c r="B1" s="79"/>
      <c r="C1" s="79"/>
      <c r="D1" s="79"/>
      <c r="E1" s="79"/>
      <c r="F1" s="79"/>
      <c r="G1" s="79"/>
      <c r="H1" s="79"/>
      <c r="I1" s="79"/>
      <c r="J1" s="79"/>
      <c r="K1" s="79"/>
      <c r="L1" s="79"/>
      <c r="M1" s="79"/>
      <c r="N1" s="79"/>
      <c r="O1" s="79"/>
      <c r="P1" s="79"/>
    </row>
    <row r="2" spans="1:16" ht="15.95" customHeight="1" x14ac:dyDescent="0.25">
      <c r="A2" s="78" t="s">
        <v>1</v>
      </c>
      <c r="B2" s="79"/>
      <c r="C2" s="79"/>
      <c r="D2" s="79"/>
      <c r="E2" s="79"/>
      <c r="F2" s="79"/>
      <c r="G2" s="79"/>
      <c r="H2" s="79"/>
      <c r="I2" s="79"/>
      <c r="J2" s="79"/>
      <c r="K2" s="79"/>
      <c r="L2" s="79"/>
      <c r="M2" s="79"/>
      <c r="N2" s="79"/>
      <c r="O2" s="79"/>
      <c r="P2" s="79"/>
    </row>
    <row r="4" spans="1:16" ht="14.1" customHeight="1" x14ac:dyDescent="0.2">
      <c r="A4" s="80"/>
      <c r="B4" s="80"/>
      <c r="C4" s="137" t="s">
        <v>712</v>
      </c>
      <c r="D4" s="77"/>
      <c r="E4" s="77"/>
      <c r="F4" s="77"/>
      <c r="G4" s="77"/>
      <c r="H4" s="77"/>
      <c r="I4" s="77"/>
      <c r="J4" s="137" t="s">
        <v>589</v>
      </c>
      <c r="K4" s="77"/>
      <c r="L4" s="77"/>
      <c r="M4" s="77"/>
      <c r="N4" s="77"/>
      <c r="O4" s="77"/>
      <c r="P4" s="77"/>
    </row>
    <row r="5" spans="1:16" ht="42.95" customHeight="1" x14ac:dyDescent="0.2">
      <c r="A5" s="80"/>
      <c r="B5" s="80"/>
      <c r="C5" s="2" t="s">
        <v>713</v>
      </c>
      <c r="D5" s="2" t="s">
        <v>714</v>
      </c>
      <c r="E5" s="2" t="s">
        <v>715</v>
      </c>
      <c r="F5" s="2" t="s">
        <v>716</v>
      </c>
      <c r="G5" s="2" t="s">
        <v>717</v>
      </c>
      <c r="H5" s="2" t="s">
        <v>718</v>
      </c>
      <c r="I5" s="2" t="s">
        <v>719</v>
      </c>
      <c r="J5" s="2" t="s">
        <v>713</v>
      </c>
      <c r="K5" s="2" t="s">
        <v>714</v>
      </c>
      <c r="L5" s="2" t="s">
        <v>715</v>
      </c>
      <c r="M5" s="2" t="s">
        <v>716</v>
      </c>
      <c r="N5" s="2" t="s">
        <v>717</v>
      </c>
      <c r="O5" s="2" t="s">
        <v>718</v>
      </c>
      <c r="P5" s="2" t="s">
        <v>719</v>
      </c>
    </row>
    <row r="6" spans="1:16" ht="14.1" customHeight="1" x14ac:dyDescent="0.2">
      <c r="A6" s="4" t="s">
        <v>12</v>
      </c>
      <c r="B6" s="4" t="s">
        <v>684</v>
      </c>
      <c r="C6" s="135">
        <v>281015</v>
      </c>
      <c r="D6" s="135">
        <v>15060</v>
      </c>
      <c r="E6" s="135">
        <v>42114</v>
      </c>
      <c r="F6" s="135">
        <v>21835</v>
      </c>
      <c r="G6" s="135">
        <v>66579</v>
      </c>
      <c r="H6" s="135">
        <v>11007</v>
      </c>
      <c r="I6" s="135">
        <v>437609</v>
      </c>
      <c r="J6" s="135">
        <v>7915</v>
      </c>
      <c r="K6" s="135">
        <v>510</v>
      </c>
      <c r="L6" s="135">
        <v>1206</v>
      </c>
      <c r="M6" s="135">
        <v>618</v>
      </c>
      <c r="N6" s="135">
        <v>1747</v>
      </c>
      <c r="O6" s="135">
        <v>346</v>
      </c>
      <c r="P6" s="135">
        <v>12342</v>
      </c>
    </row>
    <row r="7" spans="1:16" ht="14.1" customHeight="1" x14ac:dyDescent="0.2">
      <c r="A7" s="87" t="s">
        <v>23</v>
      </c>
      <c r="B7" s="41" t="s">
        <v>336</v>
      </c>
      <c r="C7" s="83"/>
      <c r="D7" s="83"/>
      <c r="E7" s="83"/>
      <c r="F7" s="83"/>
      <c r="G7" s="83"/>
      <c r="H7" s="83"/>
      <c r="I7" s="83"/>
      <c r="J7" s="83"/>
      <c r="K7" s="83"/>
      <c r="L7" s="83"/>
      <c r="M7" s="83"/>
      <c r="N7" s="83"/>
      <c r="O7" s="83"/>
      <c r="P7" s="83"/>
    </row>
    <row r="8" spans="1:16" ht="14.1" customHeight="1" x14ac:dyDescent="0.2">
      <c r="A8" s="88"/>
      <c r="B8" s="41" t="s">
        <v>337</v>
      </c>
      <c r="C8" s="39">
        <v>218639</v>
      </c>
      <c r="D8" s="39">
        <v>37496</v>
      </c>
      <c r="E8" s="39">
        <v>54436</v>
      </c>
      <c r="F8" s="39">
        <v>19878</v>
      </c>
      <c r="G8" s="39">
        <v>76799</v>
      </c>
      <c r="H8" s="39">
        <v>9996</v>
      </c>
      <c r="I8" s="39">
        <v>417245</v>
      </c>
      <c r="J8" s="39">
        <v>5048</v>
      </c>
      <c r="K8" s="39">
        <v>934</v>
      </c>
      <c r="L8" s="39">
        <v>1291</v>
      </c>
      <c r="M8" s="39">
        <v>473</v>
      </c>
      <c r="N8" s="39">
        <v>1904</v>
      </c>
      <c r="O8" s="39">
        <v>249</v>
      </c>
      <c r="P8" s="39">
        <v>9900</v>
      </c>
    </row>
    <row r="9" spans="1:16" ht="14.1" customHeight="1" x14ac:dyDescent="0.2">
      <c r="A9" s="88"/>
      <c r="B9" s="41" t="s">
        <v>720</v>
      </c>
      <c r="C9" s="39">
        <v>137893</v>
      </c>
      <c r="D9" s="39">
        <v>6159</v>
      </c>
      <c r="E9" s="39">
        <v>22068</v>
      </c>
      <c r="F9" s="39">
        <v>11590</v>
      </c>
      <c r="G9" s="39">
        <v>40415</v>
      </c>
      <c r="H9" s="39">
        <v>1332</v>
      </c>
      <c r="I9" s="39">
        <v>219458</v>
      </c>
      <c r="J9" s="39">
        <v>2999</v>
      </c>
      <c r="K9" s="39">
        <v>146</v>
      </c>
      <c r="L9" s="39">
        <v>499</v>
      </c>
      <c r="M9" s="39">
        <v>298</v>
      </c>
      <c r="N9" s="39">
        <v>1060</v>
      </c>
      <c r="O9" s="39">
        <v>31</v>
      </c>
      <c r="P9" s="39">
        <v>5032</v>
      </c>
    </row>
    <row r="10" spans="1:16" ht="14.1" customHeight="1" x14ac:dyDescent="0.2">
      <c r="A10" s="88"/>
      <c r="B10" s="41" t="s">
        <v>721</v>
      </c>
      <c r="C10" s="39">
        <v>36058</v>
      </c>
      <c r="D10" s="39">
        <v>1649</v>
      </c>
      <c r="E10" s="39">
        <v>6840</v>
      </c>
      <c r="F10" s="39">
        <v>3728</v>
      </c>
      <c r="G10" s="39">
        <v>11160</v>
      </c>
      <c r="H10" s="39">
        <v>388</v>
      </c>
      <c r="I10" s="39">
        <v>59823</v>
      </c>
      <c r="J10" s="39">
        <v>2131</v>
      </c>
      <c r="K10" s="39">
        <v>124</v>
      </c>
      <c r="L10" s="39">
        <v>428</v>
      </c>
      <c r="M10" s="39">
        <v>236</v>
      </c>
      <c r="N10" s="39">
        <v>747</v>
      </c>
      <c r="O10" s="39">
        <v>24</v>
      </c>
      <c r="P10" s="39">
        <v>3690</v>
      </c>
    </row>
    <row r="11" spans="1:16" ht="14.1" customHeight="1" x14ac:dyDescent="0.2">
      <c r="A11" s="88"/>
      <c r="B11" s="41" t="s">
        <v>32</v>
      </c>
      <c r="C11" s="39">
        <v>673605</v>
      </c>
      <c r="D11" s="39">
        <v>60364</v>
      </c>
      <c r="E11" s="39">
        <v>125458</v>
      </c>
      <c r="F11" s="39">
        <v>57031</v>
      </c>
      <c r="G11" s="39">
        <v>194954</v>
      </c>
      <c r="H11" s="39">
        <v>22723</v>
      </c>
      <c r="I11" s="39">
        <v>1134135</v>
      </c>
      <c r="J11" s="39">
        <v>18093</v>
      </c>
      <c r="K11" s="39">
        <v>1713</v>
      </c>
      <c r="L11" s="39">
        <v>3424</v>
      </c>
      <c r="M11" s="39">
        <v>1625</v>
      </c>
      <c r="N11" s="39">
        <v>5458</v>
      </c>
      <c r="O11" s="39">
        <v>651</v>
      </c>
      <c r="P11" s="39">
        <v>30964</v>
      </c>
    </row>
    <row r="12" spans="1:16" ht="14.1" customHeight="1" x14ac:dyDescent="0.2">
      <c r="A12" s="87" t="s">
        <v>24</v>
      </c>
      <c r="B12" s="41" t="s">
        <v>336</v>
      </c>
      <c r="C12" s="39">
        <v>218512</v>
      </c>
      <c r="D12" s="39">
        <v>16452</v>
      </c>
      <c r="E12" s="39">
        <v>45477</v>
      </c>
      <c r="F12" s="39">
        <v>19766</v>
      </c>
      <c r="G12" s="39">
        <v>57846</v>
      </c>
      <c r="H12" s="39">
        <v>10266</v>
      </c>
      <c r="I12" s="39">
        <v>368318</v>
      </c>
      <c r="J12" s="39">
        <v>11576</v>
      </c>
      <c r="K12" s="39">
        <v>894</v>
      </c>
      <c r="L12" s="39">
        <v>2556</v>
      </c>
      <c r="M12" s="39">
        <v>1087</v>
      </c>
      <c r="N12" s="39">
        <v>3254</v>
      </c>
      <c r="O12" s="39">
        <v>586</v>
      </c>
      <c r="P12" s="39">
        <v>19953</v>
      </c>
    </row>
    <row r="13" spans="1:16" ht="14.1" customHeight="1" x14ac:dyDescent="0.2">
      <c r="A13" s="88"/>
      <c r="B13" s="41" t="s">
        <v>337</v>
      </c>
      <c r="C13" s="39">
        <v>69404</v>
      </c>
      <c r="D13" s="39">
        <v>15071</v>
      </c>
      <c r="E13" s="39">
        <v>22056</v>
      </c>
      <c r="F13" s="39">
        <v>7506</v>
      </c>
      <c r="G13" s="39">
        <v>29939</v>
      </c>
      <c r="H13" s="39">
        <v>3320</v>
      </c>
      <c r="I13" s="39">
        <v>147297</v>
      </c>
      <c r="J13" s="39">
        <v>3656</v>
      </c>
      <c r="K13" s="39">
        <v>832</v>
      </c>
      <c r="L13" s="39">
        <v>1269</v>
      </c>
      <c r="M13" s="39">
        <v>449</v>
      </c>
      <c r="N13" s="39">
        <v>1774</v>
      </c>
      <c r="O13" s="39">
        <v>175</v>
      </c>
      <c r="P13" s="39">
        <v>8156</v>
      </c>
    </row>
    <row r="14" spans="1:16" ht="14.1" customHeight="1" x14ac:dyDescent="0.2">
      <c r="A14" s="88"/>
      <c r="B14" s="41" t="s">
        <v>720</v>
      </c>
      <c r="C14" s="39">
        <v>71544</v>
      </c>
      <c r="D14" s="39">
        <v>5002</v>
      </c>
      <c r="E14" s="39">
        <v>15818</v>
      </c>
      <c r="F14" s="39">
        <v>8134</v>
      </c>
      <c r="G14" s="39">
        <v>24132</v>
      </c>
      <c r="H14" s="39">
        <v>891</v>
      </c>
      <c r="I14" s="39">
        <v>125522</v>
      </c>
      <c r="J14" s="39">
        <v>2867</v>
      </c>
      <c r="K14" s="39">
        <v>226</v>
      </c>
      <c r="L14" s="39">
        <v>760</v>
      </c>
      <c r="M14" s="39">
        <v>373</v>
      </c>
      <c r="N14" s="39">
        <v>1030</v>
      </c>
      <c r="O14" s="39">
        <v>39</v>
      </c>
      <c r="P14" s="39">
        <v>5295</v>
      </c>
    </row>
    <row r="15" spans="1:16" ht="14.1" customHeight="1" x14ac:dyDescent="0.2">
      <c r="A15" s="88"/>
      <c r="B15" s="41" t="s">
        <v>721</v>
      </c>
      <c r="C15" s="39">
        <v>6088</v>
      </c>
      <c r="D15" s="39">
        <v>316</v>
      </c>
      <c r="E15" s="39">
        <v>1393</v>
      </c>
      <c r="F15" s="39">
        <v>724</v>
      </c>
      <c r="G15" s="39">
        <v>1878</v>
      </c>
      <c r="H15" s="39">
        <v>78</v>
      </c>
      <c r="I15" s="39">
        <v>10477</v>
      </c>
      <c r="J15" s="39">
        <v>626</v>
      </c>
      <c r="K15" s="39">
        <v>38</v>
      </c>
      <c r="L15" s="39">
        <v>148</v>
      </c>
      <c r="M15" s="39">
        <v>73</v>
      </c>
      <c r="N15" s="39">
        <v>192</v>
      </c>
      <c r="O15" s="39">
        <v>8</v>
      </c>
      <c r="P15" s="39">
        <v>1085</v>
      </c>
    </row>
    <row r="16" spans="1:16" ht="14.1" customHeight="1" x14ac:dyDescent="0.2">
      <c r="A16" s="88"/>
      <c r="B16" s="41" t="s">
        <v>32</v>
      </c>
      <c r="C16" s="39">
        <v>365548</v>
      </c>
      <c r="D16" s="39">
        <v>36842</v>
      </c>
      <c r="E16" s="39">
        <v>84744</v>
      </c>
      <c r="F16" s="39">
        <v>36131</v>
      </c>
      <c r="G16" s="39">
        <v>113794</v>
      </c>
      <c r="H16" s="39">
        <v>14555</v>
      </c>
      <c r="I16" s="39">
        <v>651615</v>
      </c>
      <c r="J16" s="39">
        <v>18724</v>
      </c>
      <c r="K16" s="39">
        <v>1991</v>
      </c>
      <c r="L16" s="39">
        <v>4733</v>
      </c>
      <c r="M16" s="39">
        <v>1982</v>
      </c>
      <c r="N16" s="39">
        <v>6249</v>
      </c>
      <c r="O16" s="39">
        <v>809</v>
      </c>
      <c r="P16" s="39">
        <v>34487</v>
      </c>
    </row>
    <row r="17" spans="1:16" ht="14.1" customHeight="1" x14ac:dyDescent="0.2">
      <c r="A17" s="87" t="s">
        <v>25</v>
      </c>
      <c r="B17" s="41" t="s">
        <v>336</v>
      </c>
      <c r="C17" s="39">
        <v>499527</v>
      </c>
      <c r="D17" s="39">
        <v>31511</v>
      </c>
      <c r="E17" s="39">
        <v>87591</v>
      </c>
      <c r="F17" s="39">
        <v>41601</v>
      </c>
      <c r="G17" s="39">
        <v>124425</v>
      </c>
      <c r="H17" s="39">
        <v>21272</v>
      </c>
      <c r="I17" s="39">
        <v>805927</v>
      </c>
      <c r="J17" s="39">
        <v>19491</v>
      </c>
      <c r="K17" s="39">
        <v>1404</v>
      </c>
      <c r="L17" s="39">
        <v>3761</v>
      </c>
      <c r="M17" s="39">
        <v>1705</v>
      </c>
      <c r="N17" s="39">
        <v>5001</v>
      </c>
      <c r="O17" s="39">
        <v>933</v>
      </c>
      <c r="P17" s="39">
        <v>32295</v>
      </c>
    </row>
    <row r="18" spans="1:16" ht="14.1" customHeight="1" x14ac:dyDescent="0.2">
      <c r="A18" s="88"/>
      <c r="B18" s="41" t="s">
        <v>337</v>
      </c>
      <c r="C18" s="39">
        <v>288043</v>
      </c>
      <c r="D18" s="39">
        <v>52567</v>
      </c>
      <c r="E18" s="39">
        <v>76492</v>
      </c>
      <c r="F18" s="39">
        <v>27385</v>
      </c>
      <c r="G18" s="39">
        <v>106739</v>
      </c>
      <c r="H18" s="39">
        <v>13317</v>
      </c>
      <c r="I18" s="39">
        <v>564542</v>
      </c>
      <c r="J18" s="39">
        <v>8704</v>
      </c>
      <c r="K18" s="39">
        <v>1767</v>
      </c>
      <c r="L18" s="39">
        <v>2561</v>
      </c>
      <c r="M18" s="39">
        <v>922</v>
      </c>
      <c r="N18" s="39">
        <v>3678</v>
      </c>
      <c r="O18" s="39">
        <v>424</v>
      </c>
      <c r="P18" s="39">
        <v>18056</v>
      </c>
    </row>
    <row r="19" spans="1:16" ht="14.1" customHeight="1" x14ac:dyDescent="0.2">
      <c r="A19" s="88"/>
      <c r="B19" s="41" t="s">
        <v>720</v>
      </c>
      <c r="C19" s="39">
        <v>209438</v>
      </c>
      <c r="D19" s="39">
        <v>11162</v>
      </c>
      <c r="E19" s="39">
        <v>37886</v>
      </c>
      <c r="F19" s="39">
        <v>19724</v>
      </c>
      <c r="G19" s="39">
        <v>64547</v>
      </c>
      <c r="H19" s="39">
        <v>2223</v>
      </c>
      <c r="I19" s="39">
        <v>344980</v>
      </c>
      <c r="J19" s="39">
        <v>5866</v>
      </c>
      <c r="K19" s="39">
        <v>372</v>
      </c>
      <c r="L19" s="39">
        <v>1259</v>
      </c>
      <c r="M19" s="39">
        <v>671</v>
      </c>
      <c r="N19" s="39">
        <v>2090</v>
      </c>
      <c r="O19" s="39">
        <v>70</v>
      </c>
      <c r="P19" s="39">
        <v>10327</v>
      </c>
    </row>
    <row r="20" spans="1:16" ht="14.1" customHeight="1" x14ac:dyDescent="0.2">
      <c r="A20" s="88"/>
      <c r="B20" s="41" t="s">
        <v>721</v>
      </c>
      <c r="C20" s="39">
        <v>42146</v>
      </c>
      <c r="D20" s="39">
        <v>1966</v>
      </c>
      <c r="E20" s="39">
        <v>8233</v>
      </c>
      <c r="F20" s="39">
        <v>4453</v>
      </c>
      <c r="G20" s="39">
        <v>13037</v>
      </c>
      <c r="H20" s="39">
        <v>465</v>
      </c>
      <c r="I20" s="39">
        <v>70300</v>
      </c>
      <c r="J20" s="39">
        <v>2757</v>
      </c>
      <c r="K20" s="39">
        <v>162</v>
      </c>
      <c r="L20" s="39">
        <v>577</v>
      </c>
      <c r="M20" s="39">
        <v>309</v>
      </c>
      <c r="N20" s="39">
        <v>938</v>
      </c>
      <c r="O20" s="39">
        <v>32</v>
      </c>
      <c r="P20" s="39">
        <v>4775</v>
      </c>
    </row>
    <row r="21" spans="1:16" ht="14.1" customHeight="1" x14ac:dyDescent="0.2">
      <c r="A21" s="88"/>
      <c r="B21" s="41" t="s">
        <v>32</v>
      </c>
      <c r="C21" s="39">
        <v>1039154</v>
      </c>
      <c r="D21" s="39">
        <v>97206</v>
      </c>
      <c r="E21" s="39">
        <v>210202</v>
      </c>
      <c r="F21" s="39">
        <v>93162</v>
      </c>
      <c r="G21" s="39">
        <v>308748</v>
      </c>
      <c r="H21" s="39">
        <v>37278</v>
      </c>
      <c r="I21" s="39">
        <v>1785749</v>
      </c>
      <c r="J21" s="39">
        <v>36817</v>
      </c>
      <c r="K21" s="39">
        <v>3704</v>
      </c>
      <c r="L21" s="39">
        <v>8157</v>
      </c>
      <c r="M21" s="39">
        <v>3607</v>
      </c>
      <c r="N21" s="39">
        <v>11707</v>
      </c>
      <c r="O21" s="39">
        <v>1460</v>
      </c>
      <c r="P21" s="39">
        <v>65452</v>
      </c>
    </row>
    <row r="23" spans="1:16" ht="15" customHeight="1" x14ac:dyDescent="0.2">
      <c r="A23" s="81" t="s">
        <v>667</v>
      </c>
      <c r="B23" s="81"/>
      <c r="C23" s="81"/>
      <c r="D23" s="81"/>
      <c r="E23" s="81"/>
      <c r="F23" s="81"/>
      <c r="G23" s="81"/>
      <c r="H23" s="81"/>
      <c r="I23" s="81"/>
      <c r="J23" s="81"/>
      <c r="K23" s="81"/>
      <c r="L23" s="81"/>
      <c r="M23" s="81"/>
      <c r="N23" s="81"/>
      <c r="O23" s="81"/>
      <c r="P23" s="81"/>
    </row>
  </sheetData>
  <mergeCells count="23">
    <mergeCell ref="A23:P23"/>
    <mergeCell ref="N6:N7"/>
    <mergeCell ref="O6:O7"/>
    <mergeCell ref="P6:P7"/>
    <mergeCell ref="A7:A11"/>
    <mergeCell ref="A12:A16"/>
    <mergeCell ref="A17:A21"/>
    <mergeCell ref="H6:H7"/>
    <mergeCell ref="I6:I7"/>
    <mergeCell ref="J6:J7"/>
    <mergeCell ref="K6:K7"/>
    <mergeCell ref="L6:L7"/>
    <mergeCell ref="M6:M7"/>
    <mergeCell ref="C6:C7"/>
    <mergeCell ref="D6:D7"/>
    <mergeCell ref="E6:E7"/>
    <mergeCell ref="F6:F7"/>
    <mergeCell ref="G6:G7"/>
    <mergeCell ref="A1:P1"/>
    <mergeCell ref="A2:P2"/>
    <mergeCell ref="A4:B5"/>
    <mergeCell ref="C4:I4"/>
    <mergeCell ref="J4:P4"/>
  </mergeCells>
  <pageMargins left="0.05" right="0.05" top="0.5" bottom="0.5" header="0" footer="0"/>
  <pageSetup paperSize="9" orientation="portrait" horizontalDpi="300" verticalDpi="300"/>
  <rowBreaks count="1" manualBreakCount="1">
    <brk id="24"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zoomScaleNormal="100" workbookViewId="0">
      <pane ySplit="2" topLeftCell="A3" activePane="bottomLeft" state="frozen"/>
      <selection pane="bottomLeft" activeCell="B33" sqref="B33"/>
    </sheetView>
  </sheetViews>
  <sheetFormatPr defaultColWidth="10.85546875" defaultRowHeight="12" customHeight="1" x14ac:dyDescent="0.2"/>
  <cols>
    <col min="1" max="1" width="16.7109375" bestFit="1" customWidth="1"/>
    <col min="2" max="2" width="15.7109375" bestFit="1" customWidth="1"/>
    <col min="3" max="3" width="10.7109375" bestFit="1" customWidth="1"/>
    <col min="4" max="4" width="11.7109375" bestFit="1" customWidth="1"/>
    <col min="5" max="6" width="10.7109375" bestFit="1" customWidth="1"/>
    <col min="7" max="7" width="13.7109375" bestFit="1" customWidth="1"/>
    <col min="8" max="9" width="22.7109375" bestFit="1" customWidth="1"/>
  </cols>
  <sheetData>
    <row r="1" spans="1:9" ht="15.95" customHeight="1" x14ac:dyDescent="0.25">
      <c r="A1" s="78" t="s">
        <v>722</v>
      </c>
      <c r="B1" s="79"/>
      <c r="C1" s="79"/>
      <c r="D1" s="79"/>
      <c r="E1" s="79"/>
      <c r="F1" s="79"/>
      <c r="G1" s="79"/>
      <c r="H1" s="79"/>
      <c r="I1" s="79"/>
    </row>
    <row r="2" spans="1:9" ht="15.95" customHeight="1" x14ac:dyDescent="0.25">
      <c r="A2" s="78" t="s">
        <v>1</v>
      </c>
      <c r="B2" s="79"/>
      <c r="C2" s="79"/>
      <c r="D2" s="79"/>
      <c r="E2" s="79"/>
      <c r="F2" s="79"/>
      <c r="G2" s="79"/>
      <c r="H2" s="79"/>
      <c r="I2" s="79"/>
    </row>
    <row r="4" spans="1:9" ht="42.95" customHeight="1" x14ac:dyDescent="0.2">
      <c r="A4" s="80"/>
      <c r="B4" s="134" t="s">
        <v>45</v>
      </c>
      <c r="C4" s="77"/>
      <c r="D4" s="77"/>
      <c r="E4" s="77"/>
      <c r="F4" s="77"/>
      <c r="G4" s="2" t="s">
        <v>4</v>
      </c>
      <c r="H4" s="134" t="s">
        <v>690</v>
      </c>
      <c r="I4" s="77"/>
    </row>
    <row r="5" spans="1:9" ht="29.1" customHeight="1" x14ac:dyDescent="0.2">
      <c r="A5" s="80"/>
      <c r="B5" s="2" t="s">
        <v>723</v>
      </c>
      <c r="C5" s="2" t="s">
        <v>724</v>
      </c>
      <c r="D5" s="2" t="s">
        <v>725</v>
      </c>
      <c r="E5" s="2" t="s">
        <v>726</v>
      </c>
      <c r="F5" s="3" t="s">
        <v>32</v>
      </c>
      <c r="G5" s="3" t="s">
        <v>32</v>
      </c>
      <c r="H5" s="76" t="s">
        <v>32</v>
      </c>
      <c r="I5" s="77"/>
    </row>
    <row r="6" spans="1:9" ht="14.1" customHeight="1" x14ac:dyDescent="0.2">
      <c r="A6" s="80"/>
      <c r="B6" s="37" t="s">
        <v>727</v>
      </c>
      <c r="C6" s="37" t="s">
        <v>727</v>
      </c>
      <c r="D6" s="37" t="s">
        <v>727</v>
      </c>
      <c r="E6" s="37" t="s">
        <v>727</v>
      </c>
      <c r="F6" s="37" t="s">
        <v>727</v>
      </c>
      <c r="G6" s="37" t="s">
        <v>727</v>
      </c>
      <c r="H6" s="42" t="s">
        <v>728</v>
      </c>
      <c r="I6" s="37" t="s">
        <v>727</v>
      </c>
    </row>
    <row r="7" spans="1:9" ht="14.1" customHeight="1" x14ac:dyDescent="0.2">
      <c r="A7" s="80"/>
      <c r="B7" s="64" t="s">
        <v>691</v>
      </c>
      <c r="C7" s="64" t="s">
        <v>691</v>
      </c>
      <c r="D7" s="64" t="s">
        <v>691</v>
      </c>
      <c r="E7" s="64" t="s">
        <v>691</v>
      </c>
      <c r="F7" s="64" t="s">
        <v>691</v>
      </c>
      <c r="G7" s="64" t="s">
        <v>691</v>
      </c>
      <c r="H7" s="64" t="s">
        <v>691</v>
      </c>
      <c r="I7" s="64" t="s">
        <v>691</v>
      </c>
    </row>
    <row r="8" spans="1:9" ht="14.1" customHeight="1" x14ac:dyDescent="0.2">
      <c r="A8" s="4" t="s">
        <v>12</v>
      </c>
      <c r="B8" s="136">
        <v>4.3</v>
      </c>
      <c r="C8" s="136">
        <v>1.5</v>
      </c>
      <c r="D8" s="136">
        <v>3.4</v>
      </c>
      <c r="E8" s="136">
        <v>8.8000000000000007</v>
      </c>
      <c r="F8" s="136">
        <v>3.9</v>
      </c>
      <c r="G8" s="136">
        <v>2.4</v>
      </c>
      <c r="H8" s="136">
        <v>3</v>
      </c>
      <c r="I8" s="136">
        <v>3.8</v>
      </c>
    </row>
    <row r="9" spans="1:9" ht="14.1" customHeight="1" x14ac:dyDescent="0.2">
      <c r="A9" s="7" t="s">
        <v>23</v>
      </c>
      <c r="B9" s="83"/>
      <c r="C9" s="83"/>
      <c r="D9" s="83"/>
      <c r="E9" s="83"/>
      <c r="F9" s="83"/>
      <c r="G9" s="83"/>
      <c r="H9" s="83"/>
      <c r="I9" s="83"/>
    </row>
    <row r="10" spans="1:9" ht="14.1" customHeight="1" x14ac:dyDescent="0.2">
      <c r="A10" s="7" t="s">
        <v>24</v>
      </c>
      <c r="B10" s="40">
        <v>4</v>
      </c>
      <c r="C10" s="40">
        <v>1.6</v>
      </c>
      <c r="D10" s="40">
        <v>2.9</v>
      </c>
      <c r="E10" s="40">
        <v>11.6</v>
      </c>
      <c r="F10" s="40">
        <v>4.3</v>
      </c>
      <c r="G10" s="40">
        <v>3</v>
      </c>
      <c r="H10" s="40">
        <v>3.3</v>
      </c>
      <c r="I10" s="40">
        <v>4</v>
      </c>
    </row>
    <row r="11" spans="1:9" ht="14.1" customHeight="1" x14ac:dyDescent="0.2">
      <c r="A11" s="7" t="s">
        <v>25</v>
      </c>
      <c r="B11" s="40">
        <v>4.2</v>
      </c>
      <c r="C11" s="40">
        <v>1.5</v>
      </c>
      <c r="D11" s="40">
        <v>3.2</v>
      </c>
      <c r="E11" s="40">
        <v>10.199999999999999</v>
      </c>
      <c r="F11" s="40">
        <v>4</v>
      </c>
      <c r="G11" s="40">
        <v>2.9</v>
      </c>
      <c r="H11" s="40">
        <v>3.1</v>
      </c>
      <c r="I11" s="40">
        <v>3.9</v>
      </c>
    </row>
    <row r="13" spans="1:9" ht="15" customHeight="1" x14ac:dyDescent="0.2">
      <c r="A13" s="81" t="s">
        <v>729</v>
      </c>
      <c r="B13" s="81"/>
      <c r="C13" s="81"/>
      <c r="D13" s="81"/>
      <c r="E13" s="81"/>
      <c r="F13" s="81"/>
      <c r="G13" s="81"/>
      <c r="H13" s="81"/>
      <c r="I13" s="81"/>
    </row>
    <row r="15" spans="1:9" ht="15.95" customHeight="1" x14ac:dyDescent="0.25">
      <c r="A15" s="78" t="s">
        <v>722</v>
      </c>
      <c r="B15" s="79"/>
      <c r="C15" s="79"/>
      <c r="D15" s="79"/>
      <c r="E15" s="79"/>
      <c r="F15" s="79"/>
      <c r="G15" s="79"/>
      <c r="H15" s="79"/>
      <c r="I15" s="79"/>
    </row>
    <row r="16" spans="1:9" ht="15.95" customHeight="1" x14ac:dyDescent="0.25">
      <c r="A16" s="78" t="s">
        <v>1</v>
      </c>
      <c r="B16" s="79"/>
      <c r="C16" s="79"/>
      <c r="D16" s="79"/>
      <c r="E16" s="79"/>
      <c r="F16" s="79"/>
      <c r="G16" s="79"/>
      <c r="H16" s="79"/>
      <c r="I16" s="79"/>
    </row>
    <row r="18" spans="1:9" ht="42.95" customHeight="1" x14ac:dyDescent="0.2">
      <c r="A18" s="80"/>
      <c r="B18" s="134" t="s">
        <v>45</v>
      </c>
      <c r="C18" s="77"/>
      <c r="D18" s="77"/>
      <c r="E18" s="77"/>
      <c r="F18" s="77"/>
      <c r="G18" s="2" t="s">
        <v>4</v>
      </c>
      <c r="H18" s="134" t="s">
        <v>690</v>
      </c>
      <c r="I18" s="77"/>
    </row>
    <row r="19" spans="1:9" ht="29.1" customHeight="1" x14ac:dyDescent="0.2">
      <c r="A19" s="80"/>
      <c r="B19" s="2" t="s">
        <v>723</v>
      </c>
      <c r="C19" s="2" t="s">
        <v>724</v>
      </c>
      <c r="D19" s="2" t="s">
        <v>725</v>
      </c>
      <c r="E19" s="2" t="s">
        <v>726</v>
      </c>
      <c r="F19" s="3" t="s">
        <v>32</v>
      </c>
      <c r="G19" s="3" t="s">
        <v>32</v>
      </c>
      <c r="H19" s="76" t="s">
        <v>32</v>
      </c>
      <c r="I19" s="77"/>
    </row>
    <row r="20" spans="1:9" ht="14.1" customHeight="1" x14ac:dyDescent="0.2">
      <c r="A20" s="80"/>
      <c r="B20" s="37" t="s">
        <v>727</v>
      </c>
      <c r="C20" s="37" t="s">
        <v>727</v>
      </c>
      <c r="D20" s="37" t="s">
        <v>727</v>
      </c>
      <c r="E20" s="37" t="s">
        <v>727</v>
      </c>
      <c r="F20" s="37" t="s">
        <v>727</v>
      </c>
      <c r="G20" s="37" t="s">
        <v>727</v>
      </c>
      <c r="H20" s="42" t="s">
        <v>728</v>
      </c>
      <c r="I20" s="37" t="s">
        <v>727</v>
      </c>
    </row>
    <row r="21" spans="1:9" ht="14.1" customHeight="1" x14ac:dyDescent="0.2">
      <c r="A21" s="80"/>
      <c r="B21" s="65" t="s">
        <v>692</v>
      </c>
      <c r="C21" s="65" t="s">
        <v>692</v>
      </c>
      <c r="D21" s="65" t="s">
        <v>692</v>
      </c>
      <c r="E21" s="65" t="s">
        <v>692</v>
      </c>
      <c r="F21" s="65" t="s">
        <v>692</v>
      </c>
      <c r="G21" s="65" t="s">
        <v>692</v>
      </c>
      <c r="H21" s="65" t="s">
        <v>692</v>
      </c>
      <c r="I21" s="65" t="s">
        <v>692</v>
      </c>
    </row>
    <row r="22" spans="1:9" ht="14.1" customHeight="1" x14ac:dyDescent="0.2">
      <c r="A22" s="4" t="s">
        <v>12</v>
      </c>
      <c r="B22" s="135">
        <v>868</v>
      </c>
      <c r="C22" s="135">
        <v>2741</v>
      </c>
      <c r="D22" s="135">
        <v>25709</v>
      </c>
      <c r="E22" s="135">
        <v>13754</v>
      </c>
      <c r="F22" s="135">
        <v>43071</v>
      </c>
      <c r="G22" s="135">
        <v>774</v>
      </c>
      <c r="H22" s="135">
        <v>34731</v>
      </c>
      <c r="I22" s="135">
        <v>43845</v>
      </c>
    </row>
    <row r="23" spans="1:9" ht="14.1" customHeight="1" x14ac:dyDescent="0.2">
      <c r="A23" s="7" t="s">
        <v>23</v>
      </c>
      <c r="B23" s="83"/>
      <c r="C23" s="83"/>
      <c r="D23" s="83"/>
      <c r="E23" s="83"/>
      <c r="F23" s="83"/>
      <c r="G23" s="83"/>
      <c r="H23" s="83"/>
      <c r="I23" s="83"/>
    </row>
    <row r="24" spans="1:9" ht="14.1" customHeight="1" x14ac:dyDescent="0.2">
      <c r="A24" s="7" t="s">
        <v>24</v>
      </c>
      <c r="B24" s="39">
        <v>661</v>
      </c>
      <c r="C24" s="39">
        <v>1977</v>
      </c>
      <c r="D24" s="39">
        <v>17415</v>
      </c>
      <c r="E24" s="39">
        <v>19045</v>
      </c>
      <c r="F24" s="39">
        <v>39097</v>
      </c>
      <c r="G24" s="39">
        <v>6833</v>
      </c>
      <c r="H24" s="39">
        <v>37099</v>
      </c>
      <c r="I24" s="39">
        <v>45930</v>
      </c>
    </row>
    <row r="25" spans="1:9" ht="14.1" customHeight="1" x14ac:dyDescent="0.2">
      <c r="A25" s="7" t="s">
        <v>25</v>
      </c>
      <c r="B25" s="39">
        <v>1528</v>
      </c>
      <c r="C25" s="39">
        <v>4717</v>
      </c>
      <c r="D25" s="39">
        <v>43124</v>
      </c>
      <c r="E25" s="39">
        <v>32798</v>
      </c>
      <c r="F25" s="39">
        <v>82168</v>
      </c>
      <c r="G25" s="39">
        <v>7607</v>
      </c>
      <c r="H25" s="39">
        <v>71830</v>
      </c>
      <c r="I25" s="39">
        <v>89776</v>
      </c>
    </row>
    <row r="27" spans="1:9" ht="15" customHeight="1" x14ac:dyDescent="0.2">
      <c r="A27" s="81" t="s">
        <v>729</v>
      </c>
      <c r="B27" s="81"/>
      <c r="C27" s="81"/>
      <c r="D27" s="81"/>
      <c r="E27" s="81"/>
      <c r="F27" s="81"/>
      <c r="G27" s="81"/>
      <c r="H27" s="81"/>
      <c r="I27" s="81"/>
    </row>
  </sheetData>
  <mergeCells count="30">
    <mergeCell ref="A27:I27"/>
    <mergeCell ref="A1:I1"/>
    <mergeCell ref="A2:I2"/>
    <mergeCell ref="A13:I13"/>
    <mergeCell ref="A15:I15"/>
    <mergeCell ref="A16:I16"/>
    <mergeCell ref="A18:A21"/>
    <mergeCell ref="B18:F18"/>
    <mergeCell ref="H18:I18"/>
    <mergeCell ref="H19:I19"/>
    <mergeCell ref="B22:B23"/>
    <mergeCell ref="C22:C23"/>
    <mergeCell ref="D22:D23"/>
    <mergeCell ref="E22:E23"/>
    <mergeCell ref="F22:F23"/>
    <mergeCell ref="G22:G23"/>
    <mergeCell ref="H22:H23"/>
    <mergeCell ref="I22:I23"/>
    <mergeCell ref="A4:A7"/>
    <mergeCell ref="B4:F4"/>
    <mergeCell ref="H4:I4"/>
    <mergeCell ref="H5:I5"/>
    <mergeCell ref="B8:B9"/>
    <mergeCell ref="C8:C9"/>
    <mergeCell ref="D8:D9"/>
    <mergeCell ref="E8:E9"/>
    <mergeCell ref="F8:F9"/>
    <mergeCell ref="G8:G9"/>
    <mergeCell ref="H8:H9"/>
    <mergeCell ref="I8:I9"/>
  </mergeCells>
  <pageMargins left="0.05" right="0.05" top="0.5" bottom="0.5" header="0" footer="0"/>
  <pageSetup paperSize="9" orientation="portrait" horizontalDpi="300" verticalDpi="300"/>
  <rowBreaks count="2" manualBreakCount="2">
    <brk id="14" man="1"/>
    <brk id="28"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zoomScaleNormal="100" workbookViewId="0">
      <pane ySplit="2" topLeftCell="A3" activePane="bottomLeft" state="frozen"/>
      <selection pane="bottomLeft" activeCell="C5" sqref="C5"/>
    </sheetView>
  </sheetViews>
  <sheetFormatPr defaultColWidth="10.85546875" defaultRowHeight="12" customHeight="1" x14ac:dyDescent="0.2"/>
  <cols>
    <col min="1" max="1" width="16.7109375" bestFit="1" customWidth="1"/>
    <col min="2" max="2" width="17.7109375" bestFit="1" customWidth="1"/>
    <col min="3" max="3" width="12.5703125" customWidth="1"/>
    <col min="4" max="4" width="12.7109375" bestFit="1" customWidth="1"/>
    <col min="5" max="6" width="13.7109375" bestFit="1" customWidth="1"/>
    <col min="7" max="8" width="22.7109375" bestFit="1" customWidth="1"/>
  </cols>
  <sheetData>
    <row r="1" spans="1:8" ht="15.95" customHeight="1" x14ac:dyDescent="0.25">
      <c r="A1" s="78" t="s">
        <v>730</v>
      </c>
      <c r="B1" s="79"/>
      <c r="C1" s="79"/>
      <c r="D1" s="79"/>
      <c r="E1" s="79"/>
      <c r="F1" s="79"/>
      <c r="G1" s="79"/>
      <c r="H1" s="79"/>
    </row>
    <row r="2" spans="1:8" ht="15.95" customHeight="1" x14ac:dyDescent="0.25">
      <c r="A2" s="78" t="s">
        <v>1</v>
      </c>
      <c r="B2" s="79"/>
      <c r="C2" s="79"/>
      <c r="D2" s="79"/>
      <c r="E2" s="79"/>
      <c r="F2" s="79"/>
      <c r="G2" s="79"/>
      <c r="H2" s="79"/>
    </row>
    <row r="4" spans="1:8" ht="14.1" customHeight="1" x14ac:dyDescent="0.2">
      <c r="A4" s="80"/>
      <c r="B4" s="80"/>
      <c r="C4" s="134" t="s">
        <v>45</v>
      </c>
      <c r="D4" s="77"/>
      <c r="E4" s="134" t="s">
        <v>84</v>
      </c>
      <c r="F4" s="77"/>
      <c r="G4" s="134" t="s">
        <v>690</v>
      </c>
      <c r="H4" s="77"/>
    </row>
    <row r="5" spans="1:8" ht="29.1" customHeight="1" x14ac:dyDescent="0.2">
      <c r="A5" s="80"/>
      <c r="B5" s="80"/>
      <c r="C5" s="65" t="s">
        <v>731</v>
      </c>
      <c r="D5" s="64" t="s">
        <v>732</v>
      </c>
      <c r="E5" s="65" t="s">
        <v>731</v>
      </c>
      <c r="F5" s="64" t="s">
        <v>732</v>
      </c>
      <c r="G5" s="65" t="s">
        <v>731</v>
      </c>
      <c r="H5" s="64" t="s">
        <v>732</v>
      </c>
    </row>
    <row r="6" spans="1:8" ht="14.1" customHeight="1" x14ac:dyDescent="0.2">
      <c r="A6" s="4" t="s">
        <v>12</v>
      </c>
      <c r="B6" s="4" t="s">
        <v>684</v>
      </c>
      <c r="C6" s="82">
        <v>26475</v>
      </c>
      <c r="D6" s="138">
        <v>2.37</v>
      </c>
      <c r="E6" s="82">
        <v>219</v>
      </c>
      <c r="F6" s="138">
        <v>0.67</v>
      </c>
      <c r="G6" s="82">
        <v>26694</v>
      </c>
      <c r="H6" s="138">
        <v>2.3199999999999998</v>
      </c>
    </row>
    <row r="7" spans="1:8" ht="14.1" customHeight="1" x14ac:dyDescent="0.2">
      <c r="A7" s="87" t="s">
        <v>23</v>
      </c>
      <c r="B7" s="41" t="s">
        <v>336</v>
      </c>
      <c r="C7" s="83"/>
      <c r="D7" s="83"/>
      <c r="E7" s="83"/>
      <c r="F7" s="83"/>
      <c r="G7" s="83"/>
      <c r="H7" s="83"/>
    </row>
    <row r="8" spans="1:8" ht="14.1" customHeight="1" x14ac:dyDescent="0.2">
      <c r="A8" s="88"/>
      <c r="B8" s="41" t="s">
        <v>337</v>
      </c>
      <c r="C8" s="5">
        <v>29120</v>
      </c>
      <c r="D8" s="43">
        <v>2.61</v>
      </c>
      <c r="E8" s="5">
        <v>15</v>
      </c>
      <c r="F8" s="43">
        <v>0.05</v>
      </c>
      <c r="G8" s="5">
        <v>29134</v>
      </c>
      <c r="H8" s="43">
        <v>2.54</v>
      </c>
    </row>
    <row r="9" spans="1:8" ht="14.1" customHeight="1" x14ac:dyDescent="0.2">
      <c r="A9" s="88"/>
      <c r="B9" s="41" t="s">
        <v>720</v>
      </c>
      <c r="C9" s="5">
        <v>13719</v>
      </c>
      <c r="D9" s="43">
        <v>1.23</v>
      </c>
      <c r="E9" s="5">
        <v>23</v>
      </c>
      <c r="F9" s="43">
        <v>7.0000000000000007E-2</v>
      </c>
      <c r="G9" s="5">
        <v>13742</v>
      </c>
      <c r="H9" s="43">
        <v>1.2</v>
      </c>
    </row>
    <row r="10" spans="1:8" ht="14.1" customHeight="1" x14ac:dyDescent="0.2">
      <c r="A10" s="88"/>
      <c r="B10" s="41" t="s">
        <v>721</v>
      </c>
      <c r="C10" s="5">
        <v>3611</v>
      </c>
      <c r="D10" s="43">
        <v>0.32</v>
      </c>
      <c r="E10" s="5">
        <v>7</v>
      </c>
      <c r="F10" s="43">
        <v>0.02</v>
      </c>
      <c r="G10" s="5">
        <v>3618</v>
      </c>
      <c r="H10" s="43">
        <v>0.32</v>
      </c>
    </row>
    <row r="11" spans="1:8" ht="14.1" customHeight="1" x14ac:dyDescent="0.2">
      <c r="A11" s="88"/>
      <c r="B11" s="41" t="s">
        <v>32</v>
      </c>
      <c r="C11" s="5">
        <v>72924</v>
      </c>
      <c r="D11" s="43">
        <v>6.54</v>
      </c>
      <c r="E11" s="5">
        <v>265</v>
      </c>
      <c r="F11" s="43">
        <v>0.82</v>
      </c>
      <c r="G11" s="5">
        <v>73189</v>
      </c>
      <c r="H11" s="43">
        <v>6.37</v>
      </c>
    </row>
    <row r="12" spans="1:8" ht="14.1" customHeight="1" x14ac:dyDescent="0.2">
      <c r="A12" s="87" t="s">
        <v>24</v>
      </c>
      <c r="B12" s="41" t="s">
        <v>336</v>
      </c>
      <c r="C12" s="5">
        <v>17279</v>
      </c>
      <c r="D12" s="43">
        <v>1.89</v>
      </c>
      <c r="E12" s="5">
        <v>702</v>
      </c>
      <c r="F12" s="43">
        <v>0.31</v>
      </c>
      <c r="G12" s="5">
        <v>17981</v>
      </c>
      <c r="H12" s="43">
        <v>1.58</v>
      </c>
    </row>
    <row r="13" spans="1:8" ht="14.1" customHeight="1" x14ac:dyDescent="0.2">
      <c r="A13" s="88"/>
      <c r="B13" s="41" t="s">
        <v>337</v>
      </c>
      <c r="C13" s="5">
        <v>5938</v>
      </c>
      <c r="D13" s="43">
        <v>0.65</v>
      </c>
      <c r="E13" s="5">
        <v>179</v>
      </c>
      <c r="F13" s="43">
        <v>0.08</v>
      </c>
      <c r="G13" s="5">
        <v>6117</v>
      </c>
      <c r="H13" s="43">
        <v>0.54</v>
      </c>
    </row>
    <row r="14" spans="1:8" ht="14.1" customHeight="1" x14ac:dyDescent="0.2">
      <c r="A14" s="88"/>
      <c r="B14" s="41" t="s">
        <v>720</v>
      </c>
      <c r="C14" s="5">
        <v>4918</v>
      </c>
      <c r="D14" s="43">
        <v>0.54</v>
      </c>
      <c r="E14" s="5">
        <v>330</v>
      </c>
      <c r="F14" s="43">
        <v>0.15</v>
      </c>
      <c r="G14" s="5">
        <v>5247</v>
      </c>
      <c r="H14" s="43">
        <v>0.46</v>
      </c>
    </row>
    <row r="15" spans="1:8" ht="14.1" customHeight="1" x14ac:dyDescent="0.2">
      <c r="A15" s="88"/>
      <c r="B15" s="41" t="s">
        <v>721</v>
      </c>
      <c r="C15" s="5">
        <v>476</v>
      </c>
      <c r="D15" s="43">
        <v>0.05</v>
      </c>
      <c r="E15" s="5">
        <v>17</v>
      </c>
      <c r="F15" s="43">
        <v>0.01</v>
      </c>
      <c r="G15" s="5">
        <v>492</v>
      </c>
      <c r="H15" s="43">
        <v>0.04</v>
      </c>
    </row>
    <row r="16" spans="1:8" ht="14.1" customHeight="1" x14ac:dyDescent="0.2">
      <c r="A16" s="88"/>
      <c r="B16" s="41" t="s">
        <v>32</v>
      </c>
      <c r="C16" s="5">
        <v>28610</v>
      </c>
      <c r="D16" s="43">
        <v>3.13</v>
      </c>
      <c r="E16" s="5">
        <v>1227</v>
      </c>
      <c r="F16" s="43">
        <v>0.54</v>
      </c>
      <c r="G16" s="5">
        <v>29838</v>
      </c>
      <c r="H16" s="43">
        <v>2.61</v>
      </c>
    </row>
    <row r="17" spans="1:8" ht="14.1" customHeight="1" x14ac:dyDescent="0.2">
      <c r="A17" s="87" t="s">
        <v>25</v>
      </c>
      <c r="B17" s="41" t="s">
        <v>336</v>
      </c>
      <c r="C17" s="5">
        <v>43753</v>
      </c>
      <c r="D17" s="43">
        <v>2.15</v>
      </c>
      <c r="E17" s="5">
        <v>921</v>
      </c>
      <c r="F17" s="43">
        <v>0.36</v>
      </c>
      <c r="G17" s="5">
        <v>44674</v>
      </c>
      <c r="H17" s="43">
        <v>1.95</v>
      </c>
    </row>
    <row r="18" spans="1:8" ht="14.1" customHeight="1" x14ac:dyDescent="0.2">
      <c r="A18" s="88"/>
      <c r="B18" s="41" t="s">
        <v>337</v>
      </c>
      <c r="C18" s="5">
        <v>35058</v>
      </c>
      <c r="D18" s="43">
        <v>1.73</v>
      </c>
      <c r="E18" s="5">
        <v>194</v>
      </c>
      <c r="F18" s="43">
        <v>7.0000000000000007E-2</v>
      </c>
      <c r="G18" s="5">
        <v>35252</v>
      </c>
      <c r="H18" s="43">
        <v>1.54</v>
      </c>
    </row>
    <row r="19" spans="1:8" ht="14.1" customHeight="1" x14ac:dyDescent="0.2">
      <c r="A19" s="88"/>
      <c r="B19" s="41" t="s">
        <v>720</v>
      </c>
      <c r="C19" s="5">
        <v>18636</v>
      </c>
      <c r="D19" s="43">
        <v>0.92</v>
      </c>
      <c r="E19" s="5">
        <v>353</v>
      </c>
      <c r="F19" s="43">
        <v>0.14000000000000001</v>
      </c>
      <c r="G19" s="5">
        <v>18989</v>
      </c>
      <c r="H19" s="43">
        <v>0.83</v>
      </c>
    </row>
    <row r="20" spans="1:8" ht="14.1" customHeight="1" x14ac:dyDescent="0.2">
      <c r="A20" s="88"/>
      <c r="B20" s="41" t="s">
        <v>721</v>
      </c>
      <c r="C20" s="5">
        <v>4086</v>
      </c>
      <c r="D20" s="43">
        <v>0.2</v>
      </c>
      <c r="E20" s="5">
        <v>24</v>
      </c>
      <c r="F20" s="43">
        <v>0.01</v>
      </c>
      <c r="G20" s="5">
        <v>4110</v>
      </c>
      <c r="H20" s="43">
        <v>0.18</v>
      </c>
    </row>
    <row r="21" spans="1:8" ht="14.1" customHeight="1" x14ac:dyDescent="0.2">
      <c r="A21" s="88"/>
      <c r="B21" s="41" t="s">
        <v>32</v>
      </c>
      <c r="C21" s="5">
        <v>101534</v>
      </c>
      <c r="D21" s="43">
        <v>5</v>
      </c>
      <c r="E21" s="5">
        <v>1492</v>
      </c>
      <c r="F21" s="43">
        <v>0.57999999999999996</v>
      </c>
      <c r="G21" s="5">
        <v>103027</v>
      </c>
      <c r="H21" s="43">
        <v>4.5</v>
      </c>
    </row>
    <row r="23" spans="1:8" ht="15" customHeight="1" x14ac:dyDescent="0.2">
      <c r="A23" s="81" t="s">
        <v>360</v>
      </c>
      <c r="B23" s="81"/>
      <c r="C23" s="81"/>
      <c r="D23" s="81"/>
      <c r="E23" s="81"/>
      <c r="F23" s="81"/>
      <c r="G23" s="81"/>
      <c r="H23" s="81"/>
    </row>
    <row r="24" spans="1:8" ht="15" customHeight="1" x14ac:dyDescent="0.2">
      <c r="A24" s="81" t="s">
        <v>733</v>
      </c>
      <c r="B24" s="81"/>
      <c r="C24" s="81"/>
      <c r="D24" s="81"/>
      <c r="E24" s="81"/>
      <c r="F24" s="81"/>
      <c r="G24" s="81"/>
      <c r="H24" s="81"/>
    </row>
    <row r="25" spans="1:8" ht="15" customHeight="1" x14ac:dyDescent="0.2">
      <c r="A25" s="81" t="s">
        <v>734</v>
      </c>
      <c r="B25" s="81"/>
      <c r="C25" s="81"/>
      <c r="D25" s="81"/>
      <c r="E25" s="81"/>
      <c r="F25" s="81"/>
      <c r="G25" s="81"/>
      <c r="H25" s="81"/>
    </row>
  </sheetData>
  <mergeCells count="18">
    <mergeCell ref="A24:H24"/>
    <mergeCell ref="A25:H25"/>
    <mergeCell ref="A12:A16"/>
    <mergeCell ref="A17:A21"/>
    <mergeCell ref="A1:H1"/>
    <mergeCell ref="A2:H2"/>
    <mergeCell ref="A23:H23"/>
    <mergeCell ref="A4:B5"/>
    <mergeCell ref="C4:D4"/>
    <mergeCell ref="E4:F4"/>
    <mergeCell ref="G4:H4"/>
    <mergeCell ref="C6:C7"/>
    <mergeCell ref="D6:D7"/>
    <mergeCell ref="E6:E7"/>
    <mergeCell ref="F6:F7"/>
    <mergeCell ref="G6:G7"/>
    <mergeCell ref="H6:H7"/>
    <mergeCell ref="A7:A11"/>
  </mergeCells>
  <pageMargins left="0.05" right="0.05" top="0.5" bottom="0.5" header="0" footer="0"/>
  <pageSetup paperSize="9" orientation="portrait" horizontalDpi="300" verticalDpi="300"/>
  <rowBreaks count="1" manualBreakCount="1">
    <brk id="26"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zoomScaleNormal="100" workbookViewId="0">
      <pane ySplit="2" topLeftCell="A3" activePane="bottomLeft" state="frozen"/>
      <selection pane="bottomLeft" activeCell="C14" sqref="C14"/>
    </sheetView>
  </sheetViews>
  <sheetFormatPr defaultColWidth="10.85546875" defaultRowHeight="12" customHeight="1" x14ac:dyDescent="0.2"/>
  <cols>
    <col min="1" max="1" width="16.7109375" bestFit="1" customWidth="1"/>
    <col min="2" max="2" width="12.7109375" bestFit="1" customWidth="1"/>
    <col min="3" max="3" width="12.42578125" customWidth="1"/>
    <col min="4" max="5" width="14.7109375" bestFit="1" customWidth="1"/>
    <col min="6" max="6" width="12.7109375" bestFit="1" customWidth="1"/>
    <col min="7" max="7" width="12.5703125" customWidth="1"/>
  </cols>
  <sheetData>
    <row r="1" spans="1:7" ht="15.95" customHeight="1" x14ac:dyDescent="0.25">
      <c r="A1" s="78" t="s">
        <v>735</v>
      </c>
      <c r="B1" s="79"/>
      <c r="C1" s="79"/>
      <c r="D1" s="79"/>
      <c r="E1" s="79"/>
      <c r="F1" s="79"/>
      <c r="G1" s="79"/>
    </row>
    <row r="2" spans="1:7" ht="15.95" customHeight="1" x14ac:dyDescent="0.25">
      <c r="A2" s="78" t="s">
        <v>1</v>
      </c>
      <c r="B2" s="79"/>
      <c r="C2" s="79"/>
      <c r="D2" s="79"/>
      <c r="E2" s="79"/>
      <c r="F2" s="79"/>
      <c r="G2" s="79"/>
    </row>
    <row r="4" spans="1:7" ht="28.5" customHeight="1" x14ac:dyDescent="0.2">
      <c r="A4" s="80"/>
      <c r="B4" s="93" t="s">
        <v>804</v>
      </c>
      <c r="C4" s="75"/>
      <c r="D4" s="93" t="s">
        <v>805</v>
      </c>
      <c r="E4" s="75"/>
      <c r="F4" s="124" t="s">
        <v>32</v>
      </c>
      <c r="G4" s="77"/>
    </row>
    <row r="5" spans="1:7" ht="29.1" customHeight="1" x14ac:dyDescent="0.2">
      <c r="A5" s="80"/>
      <c r="B5" s="64" t="s">
        <v>732</v>
      </c>
      <c r="C5" s="65" t="s">
        <v>731</v>
      </c>
      <c r="D5" s="64" t="s">
        <v>732</v>
      </c>
      <c r="E5" s="65" t="s">
        <v>731</v>
      </c>
      <c r="F5" s="64" t="s">
        <v>732</v>
      </c>
      <c r="G5" s="65" t="s">
        <v>731</v>
      </c>
    </row>
    <row r="6" spans="1:7" ht="14.1" customHeight="1" x14ac:dyDescent="0.2">
      <c r="A6" s="4" t="s">
        <v>12</v>
      </c>
      <c r="B6" s="139">
        <v>4.5</v>
      </c>
      <c r="C6" s="82">
        <v>2340</v>
      </c>
      <c r="D6" s="139">
        <v>6.5</v>
      </c>
      <c r="E6" s="82">
        <v>70848</v>
      </c>
      <c r="F6" s="139">
        <v>6.4</v>
      </c>
      <c r="G6" s="82">
        <v>73188</v>
      </c>
    </row>
    <row r="7" spans="1:7" ht="14.1" customHeight="1" x14ac:dyDescent="0.2">
      <c r="A7" s="7" t="s">
        <v>23</v>
      </c>
      <c r="B7" s="83"/>
      <c r="C7" s="83"/>
      <c r="D7" s="83"/>
      <c r="E7" s="83"/>
      <c r="F7" s="83"/>
      <c r="G7" s="83"/>
    </row>
    <row r="8" spans="1:7" ht="14.1" customHeight="1" x14ac:dyDescent="0.2">
      <c r="A8" s="7" t="s">
        <v>24</v>
      </c>
      <c r="B8" s="44">
        <v>1.1000000000000001</v>
      </c>
      <c r="C8" s="5">
        <v>3446</v>
      </c>
      <c r="D8" s="44">
        <v>3.2</v>
      </c>
      <c r="E8" s="5">
        <v>26391</v>
      </c>
      <c r="F8" s="44">
        <v>2.6</v>
      </c>
      <c r="G8" s="5">
        <v>29838</v>
      </c>
    </row>
    <row r="9" spans="1:7" ht="14.1" customHeight="1" x14ac:dyDescent="0.2">
      <c r="A9" s="7" t="s">
        <v>25</v>
      </c>
      <c r="B9" s="44">
        <v>1.6</v>
      </c>
      <c r="C9" s="5">
        <v>5786</v>
      </c>
      <c r="D9" s="44">
        <v>5</v>
      </c>
      <c r="E9" s="5">
        <v>97240</v>
      </c>
      <c r="F9" s="44">
        <v>4.5</v>
      </c>
      <c r="G9" s="5">
        <v>103026</v>
      </c>
    </row>
  </sheetData>
  <mergeCells count="12">
    <mergeCell ref="A1:G1"/>
    <mergeCell ref="A2:G2"/>
    <mergeCell ref="A4:A5"/>
    <mergeCell ref="B4:C4"/>
    <mergeCell ref="D4:E4"/>
    <mergeCell ref="F4:G4"/>
    <mergeCell ref="G6:G7"/>
    <mergeCell ref="B6:B7"/>
    <mergeCell ref="C6:C7"/>
    <mergeCell ref="D6:D7"/>
    <mergeCell ref="E6:E7"/>
    <mergeCell ref="F6:F7"/>
  </mergeCells>
  <pageMargins left="0.05" right="0.05" top="0.5" bottom="0.5" header="0" footer="0"/>
  <pageSetup paperSize="9" orientation="portrait" horizontalDpi="300" verticalDpi="300"/>
  <rowBreaks count="1" manualBreakCount="1">
    <brk id="10"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zoomScaleNormal="100" workbookViewId="0">
      <pane ySplit="2" topLeftCell="A3" activePane="bottomLeft" state="frozen"/>
      <selection pane="bottomLeft" activeCell="A24" sqref="A24"/>
    </sheetView>
  </sheetViews>
  <sheetFormatPr defaultColWidth="10.85546875" defaultRowHeight="12" customHeight="1" x14ac:dyDescent="0.2"/>
  <cols>
    <col min="1" max="1" width="16.7109375" bestFit="1" customWidth="1"/>
    <col min="2" max="12" width="12.7109375" bestFit="1" customWidth="1"/>
  </cols>
  <sheetData>
    <row r="1" spans="1:12" ht="15.95" customHeight="1" x14ac:dyDescent="0.25">
      <c r="A1" s="78" t="s">
        <v>736</v>
      </c>
      <c r="B1" s="79"/>
      <c r="C1" s="79"/>
      <c r="D1" s="79"/>
      <c r="E1" s="79"/>
      <c r="F1" s="79"/>
      <c r="G1" s="79"/>
      <c r="H1" s="79"/>
      <c r="I1" s="79"/>
      <c r="J1" s="79"/>
      <c r="K1" s="79"/>
      <c r="L1" s="79"/>
    </row>
    <row r="2" spans="1:12" ht="15.95" customHeight="1" x14ac:dyDescent="0.25">
      <c r="A2" s="78" t="s">
        <v>1</v>
      </c>
      <c r="B2" s="79"/>
      <c r="C2" s="79"/>
      <c r="D2" s="79"/>
      <c r="E2" s="79"/>
      <c r="F2" s="79"/>
      <c r="G2" s="79"/>
      <c r="H2" s="79"/>
      <c r="I2" s="79"/>
      <c r="J2" s="79"/>
      <c r="K2" s="79"/>
      <c r="L2" s="79"/>
    </row>
    <row r="4" spans="1:12" ht="14.1" customHeight="1" x14ac:dyDescent="0.2">
      <c r="A4" s="80"/>
      <c r="B4" s="77" t="s">
        <v>657</v>
      </c>
      <c r="C4" s="77"/>
      <c r="D4" s="77"/>
      <c r="E4" s="77"/>
      <c r="F4" s="77"/>
      <c r="G4" s="77"/>
      <c r="H4" s="77"/>
      <c r="I4" s="77"/>
      <c r="J4" s="77"/>
      <c r="K4" s="77"/>
      <c r="L4" s="77"/>
    </row>
    <row r="5" spans="1:12" ht="14.1" customHeight="1" x14ac:dyDescent="0.2">
      <c r="A5" s="80"/>
      <c r="B5" s="38" t="s">
        <v>313</v>
      </c>
      <c r="C5" s="38" t="s">
        <v>658</v>
      </c>
      <c r="D5" s="38" t="s">
        <v>659</v>
      </c>
      <c r="E5" s="38" t="s">
        <v>660</v>
      </c>
      <c r="F5" s="38" t="s">
        <v>661</v>
      </c>
      <c r="G5" s="38" t="s">
        <v>662</v>
      </c>
      <c r="H5" s="38" t="s">
        <v>663</v>
      </c>
      <c r="I5" s="38" t="s">
        <v>664</v>
      </c>
      <c r="J5" s="38" t="s">
        <v>665</v>
      </c>
      <c r="K5" s="38" t="s">
        <v>666</v>
      </c>
      <c r="L5" s="38" t="s">
        <v>32</v>
      </c>
    </row>
    <row r="6" spans="1:12" ht="14.1" customHeight="1" x14ac:dyDescent="0.2">
      <c r="A6" s="80"/>
      <c r="B6" s="64" t="s">
        <v>732</v>
      </c>
      <c r="C6" s="64" t="s">
        <v>732</v>
      </c>
      <c r="D6" s="64" t="s">
        <v>732</v>
      </c>
      <c r="E6" s="64" t="s">
        <v>732</v>
      </c>
      <c r="F6" s="64" t="s">
        <v>732</v>
      </c>
      <c r="G6" s="64" t="s">
        <v>732</v>
      </c>
      <c r="H6" s="64" t="s">
        <v>732</v>
      </c>
      <c r="I6" s="64" t="s">
        <v>732</v>
      </c>
      <c r="J6" s="64" t="s">
        <v>732</v>
      </c>
      <c r="K6" s="64" t="s">
        <v>732</v>
      </c>
      <c r="L6" s="64" t="s">
        <v>732</v>
      </c>
    </row>
    <row r="7" spans="1:12" ht="14.1" customHeight="1" x14ac:dyDescent="0.2">
      <c r="A7" s="4" t="s">
        <v>12</v>
      </c>
      <c r="B7" s="139">
        <v>5.0999999999999996</v>
      </c>
      <c r="C7" s="139">
        <v>3.4</v>
      </c>
      <c r="D7" s="139">
        <v>8.6999999999999993</v>
      </c>
      <c r="E7" s="139">
        <v>7.8</v>
      </c>
      <c r="F7" s="139">
        <v>6.5</v>
      </c>
      <c r="G7" s="139">
        <v>6</v>
      </c>
      <c r="H7" s="139">
        <v>5.3</v>
      </c>
      <c r="I7" s="139">
        <v>4.4000000000000004</v>
      </c>
      <c r="J7" s="139">
        <v>3.7</v>
      </c>
      <c r="K7" s="139">
        <v>3.7</v>
      </c>
      <c r="L7" s="139">
        <v>6.5</v>
      </c>
    </row>
    <row r="8" spans="1:12" ht="14.1" customHeight="1" x14ac:dyDescent="0.2">
      <c r="A8" s="7" t="s">
        <v>23</v>
      </c>
      <c r="B8" s="83"/>
      <c r="C8" s="83"/>
      <c r="D8" s="83"/>
      <c r="E8" s="83"/>
      <c r="F8" s="83"/>
      <c r="G8" s="83"/>
      <c r="H8" s="83"/>
      <c r="I8" s="83"/>
      <c r="J8" s="83"/>
      <c r="K8" s="83"/>
      <c r="L8" s="83"/>
    </row>
    <row r="9" spans="1:12" ht="14.1" customHeight="1" x14ac:dyDescent="0.2">
      <c r="A9" s="7" t="s">
        <v>24</v>
      </c>
      <c r="B9" s="44">
        <v>2.9</v>
      </c>
      <c r="C9" s="44">
        <v>1.3</v>
      </c>
      <c r="D9" s="44">
        <v>4.7</v>
      </c>
      <c r="E9" s="44">
        <v>4.4000000000000004</v>
      </c>
      <c r="F9" s="44">
        <v>3.5</v>
      </c>
      <c r="G9" s="44">
        <v>3.1</v>
      </c>
      <c r="H9" s="44">
        <v>2.8</v>
      </c>
      <c r="I9" s="44">
        <v>2.4</v>
      </c>
      <c r="J9" s="44">
        <v>2</v>
      </c>
      <c r="K9" s="44">
        <v>1.4</v>
      </c>
      <c r="L9" s="44">
        <v>3.1</v>
      </c>
    </row>
    <row r="10" spans="1:12" ht="14.1" customHeight="1" x14ac:dyDescent="0.2">
      <c r="A10" s="7" t="s">
        <v>25</v>
      </c>
      <c r="B10" s="44">
        <v>4.3</v>
      </c>
      <c r="C10" s="44">
        <v>2.7</v>
      </c>
      <c r="D10" s="44">
        <v>7.5</v>
      </c>
      <c r="E10" s="44">
        <v>6.7</v>
      </c>
      <c r="F10" s="44">
        <v>4.8</v>
      </c>
      <c r="G10" s="44">
        <v>4.2</v>
      </c>
      <c r="H10" s="44">
        <v>3.9</v>
      </c>
      <c r="I10" s="44">
        <v>3.3</v>
      </c>
      <c r="J10" s="44">
        <v>2.5</v>
      </c>
      <c r="K10" s="44">
        <v>1.5</v>
      </c>
      <c r="L10" s="44">
        <v>5</v>
      </c>
    </row>
  </sheetData>
  <mergeCells count="15">
    <mergeCell ref="A1:L1"/>
    <mergeCell ref="A2:L2"/>
    <mergeCell ref="A4:A6"/>
    <mergeCell ref="B4:L4"/>
    <mergeCell ref="B7:B8"/>
    <mergeCell ref="C7:C8"/>
    <mergeCell ref="D7:D8"/>
    <mergeCell ref="E7:E8"/>
    <mergeCell ref="F7:F8"/>
    <mergeCell ref="G7:G8"/>
    <mergeCell ref="H7:H8"/>
    <mergeCell ref="I7:I8"/>
    <mergeCell ref="J7:J8"/>
    <mergeCell ref="K7:K8"/>
    <mergeCell ref="L7:L8"/>
  </mergeCells>
  <pageMargins left="0.05" right="0.05" top="0.5" bottom="0.5" header="0" footer="0"/>
  <pageSetup paperSize="9" orientation="portrait" horizontalDpi="300" verticalDpi="300"/>
  <rowBreaks count="1" manualBreakCount="1">
    <brk id="11"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zoomScaleNormal="100" workbookViewId="0">
      <pane ySplit="2" topLeftCell="A5" activePane="bottomLeft" state="frozen"/>
      <selection pane="bottomLeft" activeCell="A30" sqref="A30"/>
    </sheetView>
  </sheetViews>
  <sheetFormatPr defaultColWidth="10.85546875" defaultRowHeight="12" customHeight="1" x14ac:dyDescent="0.2"/>
  <cols>
    <col min="1" max="1" width="12.7109375" bestFit="1" customWidth="1"/>
    <col min="2" max="2" width="14.7109375" bestFit="1" customWidth="1"/>
    <col min="3" max="3" width="9.7109375" customWidth="1"/>
    <col min="4" max="4" width="12.7109375" bestFit="1" customWidth="1"/>
    <col min="5" max="5" width="9.7109375" customWidth="1"/>
    <col min="6" max="6" width="12.7109375" bestFit="1" customWidth="1"/>
    <col min="7" max="7" width="9.7109375" customWidth="1"/>
    <col min="8" max="8" width="12.7109375" bestFit="1" customWidth="1"/>
    <col min="9" max="9" width="9.7109375" customWidth="1"/>
    <col min="10" max="10" width="12.7109375" bestFit="1" customWidth="1"/>
    <col min="11" max="11" width="13.7109375" bestFit="1" customWidth="1"/>
    <col min="12" max="12" width="14.7109375" bestFit="1" customWidth="1"/>
    <col min="13" max="13" width="9.7109375" bestFit="1" customWidth="1"/>
    <col min="14" max="14" width="12.7109375" bestFit="1" customWidth="1"/>
    <col min="15" max="15" width="9.7109375" bestFit="1" customWidth="1"/>
    <col min="16" max="16" width="12.7109375" bestFit="1" customWidth="1"/>
    <col min="17" max="17" width="9.7109375" bestFit="1" customWidth="1"/>
    <col min="18" max="18" width="12.7109375" bestFit="1" customWidth="1"/>
    <col min="19" max="19" width="9.7109375" bestFit="1" customWidth="1"/>
    <col min="20" max="20" width="12.7109375" bestFit="1" customWidth="1"/>
    <col min="21" max="21" width="13.7109375" bestFit="1" customWidth="1"/>
    <col min="22" max="22" width="14.7109375" bestFit="1" customWidth="1"/>
  </cols>
  <sheetData>
    <row r="1" spans="1:22" ht="15.95" customHeight="1" x14ac:dyDescent="0.25">
      <c r="A1" s="78" t="s">
        <v>737</v>
      </c>
      <c r="B1" s="79"/>
      <c r="C1" s="79"/>
      <c r="D1" s="79"/>
      <c r="E1" s="79"/>
      <c r="F1" s="79"/>
      <c r="G1" s="79"/>
      <c r="H1" s="79"/>
      <c r="I1" s="79"/>
      <c r="J1" s="79"/>
      <c r="K1" s="79"/>
      <c r="L1" s="79"/>
      <c r="M1" s="79"/>
      <c r="N1" s="79"/>
      <c r="O1" s="79"/>
      <c r="P1" s="79"/>
      <c r="Q1" s="79"/>
      <c r="R1" s="79"/>
      <c r="S1" s="79"/>
      <c r="T1" s="79"/>
      <c r="U1" s="79"/>
      <c r="V1" s="79"/>
    </row>
    <row r="2" spans="1:22" ht="15.95" customHeight="1" x14ac:dyDescent="0.25">
      <c r="A2" s="78" t="s">
        <v>1</v>
      </c>
      <c r="B2" s="79"/>
      <c r="C2" s="79"/>
      <c r="D2" s="79"/>
      <c r="E2" s="79"/>
      <c r="F2" s="79"/>
      <c r="G2" s="79"/>
      <c r="H2" s="79"/>
      <c r="I2" s="79"/>
      <c r="J2" s="79"/>
      <c r="K2" s="79"/>
      <c r="L2" s="79"/>
      <c r="M2" s="79"/>
      <c r="N2" s="79"/>
      <c r="O2" s="79"/>
      <c r="P2" s="79"/>
      <c r="Q2" s="79"/>
      <c r="R2" s="79"/>
      <c r="S2" s="79"/>
      <c r="T2" s="79"/>
      <c r="U2" s="79"/>
      <c r="V2" s="79"/>
    </row>
    <row r="4" spans="1:22" ht="14.1" customHeight="1" x14ac:dyDescent="0.2">
      <c r="A4" s="80"/>
      <c r="B4" s="80"/>
      <c r="C4" s="134" t="s">
        <v>45</v>
      </c>
      <c r="D4" s="77"/>
      <c r="E4" s="77"/>
      <c r="F4" s="77"/>
      <c r="G4" s="77"/>
      <c r="H4" s="77"/>
      <c r="I4" s="77"/>
      <c r="J4" s="77"/>
      <c r="K4" s="77"/>
      <c r="L4" s="77"/>
      <c r="M4" s="134" t="s">
        <v>690</v>
      </c>
      <c r="N4" s="77"/>
      <c r="O4" s="77"/>
      <c r="P4" s="77"/>
      <c r="Q4" s="77"/>
      <c r="R4" s="77"/>
      <c r="S4" s="77"/>
      <c r="T4" s="77"/>
      <c r="U4" s="77"/>
      <c r="V4" s="77"/>
    </row>
    <row r="5" spans="1:22" ht="29.1" customHeight="1" x14ac:dyDescent="0.2">
      <c r="A5" s="80"/>
      <c r="B5" s="80"/>
      <c r="C5" s="90" t="s">
        <v>111</v>
      </c>
      <c r="D5" s="77"/>
      <c r="E5" s="90" t="s">
        <v>277</v>
      </c>
      <c r="F5" s="77"/>
      <c r="G5" s="77"/>
      <c r="H5" s="77"/>
      <c r="I5" s="77"/>
      <c r="J5" s="77"/>
      <c r="K5" s="75" t="s">
        <v>688</v>
      </c>
      <c r="L5" s="75"/>
      <c r="M5" s="90" t="s">
        <v>111</v>
      </c>
      <c r="N5" s="77"/>
      <c r="O5" s="90" t="s">
        <v>277</v>
      </c>
      <c r="P5" s="77"/>
      <c r="Q5" s="77"/>
      <c r="R5" s="77"/>
      <c r="S5" s="77"/>
      <c r="T5" s="77"/>
      <c r="U5" s="75" t="s">
        <v>688</v>
      </c>
      <c r="V5" s="75"/>
    </row>
    <row r="6" spans="1:22" ht="14.1" customHeight="1" x14ac:dyDescent="0.2">
      <c r="A6" s="80"/>
      <c r="B6" s="80"/>
      <c r="C6" s="96" t="s">
        <v>32</v>
      </c>
      <c r="D6" s="77"/>
      <c r="E6" s="96" t="s">
        <v>82</v>
      </c>
      <c r="F6" s="77"/>
      <c r="G6" s="96" t="s">
        <v>83</v>
      </c>
      <c r="H6" s="77"/>
      <c r="I6" s="96" t="s">
        <v>32</v>
      </c>
      <c r="J6" s="77"/>
      <c r="K6" s="96" t="s">
        <v>32</v>
      </c>
      <c r="L6" s="77"/>
      <c r="M6" s="96" t="s">
        <v>32</v>
      </c>
      <c r="N6" s="77"/>
      <c r="O6" s="96" t="s">
        <v>82</v>
      </c>
      <c r="P6" s="77"/>
      <c r="Q6" s="96" t="s">
        <v>83</v>
      </c>
      <c r="R6" s="77"/>
      <c r="S6" s="96" t="s">
        <v>32</v>
      </c>
      <c r="T6" s="77"/>
      <c r="U6" s="96" t="s">
        <v>32</v>
      </c>
      <c r="V6" s="77"/>
    </row>
    <row r="7" spans="1:22" ht="29.1" customHeight="1" x14ac:dyDescent="0.2">
      <c r="A7" s="80"/>
      <c r="B7" s="80"/>
      <c r="C7" s="65" t="s">
        <v>731</v>
      </c>
      <c r="D7" s="64" t="s">
        <v>732</v>
      </c>
      <c r="E7" s="65" t="s">
        <v>731</v>
      </c>
      <c r="F7" s="64" t="s">
        <v>732</v>
      </c>
      <c r="G7" s="65" t="s">
        <v>731</v>
      </c>
      <c r="H7" s="64" t="s">
        <v>732</v>
      </c>
      <c r="I7" s="65" t="s">
        <v>731</v>
      </c>
      <c r="J7" s="64" t="s">
        <v>732</v>
      </c>
      <c r="K7" s="65" t="s">
        <v>731</v>
      </c>
      <c r="L7" s="64" t="s">
        <v>732</v>
      </c>
      <c r="M7" s="65" t="s">
        <v>731</v>
      </c>
      <c r="N7" s="64" t="s">
        <v>732</v>
      </c>
      <c r="O7" s="65" t="s">
        <v>731</v>
      </c>
      <c r="P7" s="64" t="s">
        <v>732</v>
      </c>
      <c r="Q7" s="65" t="s">
        <v>731</v>
      </c>
      <c r="R7" s="64" t="s">
        <v>732</v>
      </c>
      <c r="S7" s="65" t="s">
        <v>731</v>
      </c>
      <c r="T7" s="64" t="s">
        <v>732</v>
      </c>
      <c r="U7" s="65" t="s">
        <v>731</v>
      </c>
      <c r="V7" s="64" t="s">
        <v>732</v>
      </c>
    </row>
    <row r="8" spans="1:22" ht="29.1" customHeight="1" x14ac:dyDescent="0.2">
      <c r="A8" s="4" t="s">
        <v>12</v>
      </c>
      <c r="B8" s="6" t="s">
        <v>680</v>
      </c>
      <c r="C8" s="82">
        <v>20433</v>
      </c>
      <c r="D8" s="139">
        <v>2.5</v>
      </c>
      <c r="E8" s="82">
        <v>710</v>
      </c>
      <c r="F8" s="139">
        <v>1.6</v>
      </c>
      <c r="G8" s="82">
        <v>5332</v>
      </c>
      <c r="H8" s="139">
        <v>2.2000000000000002</v>
      </c>
      <c r="I8" s="82">
        <v>6041</v>
      </c>
      <c r="J8" s="139">
        <v>2.1</v>
      </c>
      <c r="K8" s="82">
        <v>26475</v>
      </c>
      <c r="L8" s="139">
        <v>2.4</v>
      </c>
      <c r="M8" s="82">
        <v>20540</v>
      </c>
      <c r="N8" s="139">
        <v>2.4</v>
      </c>
      <c r="O8" s="82">
        <v>763</v>
      </c>
      <c r="P8" s="139">
        <v>1.4</v>
      </c>
      <c r="Q8" s="82">
        <v>5390</v>
      </c>
      <c r="R8" s="139">
        <v>2.2000000000000002</v>
      </c>
      <c r="S8" s="82">
        <v>6153</v>
      </c>
      <c r="T8" s="139">
        <v>2</v>
      </c>
      <c r="U8" s="82">
        <v>26694</v>
      </c>
      <c r="V8" s="139">
        <v>2.2999999999999998</v>
      </c>
    </row>
    <row r="9" spans="1:22" ht="29.1" customHeight="1" x14ac:dyDescent="0.2">
      <c r="A9" s="89" t="s">
        <v>13</v>
      </c>
      <c r="B9" s="41" t="s">
        <v>336</v>
      </c>
      <c r="C9" s="83"/>
      <c r="D9" s="83"/>
      <c r="E9" s="83"/>
      <c r="F9" s="83"/>
      <c r="G9" s="83"/>
      <c r="H9" s="83"/>
      <c r="I9" s="83"/>
      <c r="J9" s="83"/>
      <c r="K9" s="83"/>
      <c r="L9" s="83"/>
      <c r="M9" s="83"/>
      <c r="N9" s="83"/>
      <c r="O9" s="83"/>
      <c r="P9" s="83"/>
      <c r="Q9" s="83"/>
      <c r="R9" s="83"/>
      <c r="S9" s="83"/>
      <c r="T9" s="83"/>
      <c r="U9" s="83"/>
      <c r="V9" s="83"/>
    </row>
    <row r="10" spans="1:22" ht="29.1" customHeight="1" x14ac:dyDescent="0.2">
      <c r="A10" s="88"/>
      <c r="B10" s="6" t="s">
        <v>315</v>
      </c>
      <c r="C10" s="5">
        <v>23201</v>
      </c>
      <c r="D10" s="44">
        <v>2.8</v>
      </c>
      <c r="E10" s="5">
        <v>801</v>
      </c>
      <c r="F10" s="44">
        <v>1.8</v>
      </c>
      <c r="G10" s="5">
        <v>5118</v>
      </c>
      <c r="H10" s="44">
        <v>2.1</v>
      </c>
      <c r="I10" s="5">
        <v>5919</v>
      </c>
      <c r="J10" s="44">
        <v>2.1</v>
      </c>
      <c r="K10" s="5">
        <v>29120</v>
      </c>
      <c r="L10" s="44">
        <v>2.6</v>
      </c>
      <c r="M10" s="5">
        <v>23212</v>
      </c>
      <c r="N10" s="44">
        <v>2.7</v>
      </c>
      <c r="O10" s="5">
        <v>803</v>
      </c>
      <c r="P10" s="44">
        <v>1.4</v>
      </c>
      <c r="Q10" s="5">
        <v>5119</v>
      </c>
      <c r="R10" s="44">
        <v>2.1</v>
      </c>
      <c r="S10" s="5">
        <v>5922</v>
      </c>
      <c r="T10" s="44">
        <v>1.9</v>
      </c>
      <c r="U10" s="5">
        <v>29134</v>
      </c>
      <c r="V10" s="44">
        <v>2.5</v>
      </c>
    </row>
    <row r="11" spans="1:22" ht="14.1" customHeight="1" x14ac:dyDescent="0.2">
      <c r="A11" s="88"/>
      <c r="B11" s="41" t="s">
        <v>720</v>
      </c>
      <c r="C11" s="5">
        <v>10409</v>
      </c>
      <c r="D11" s="44">
        <v>1.3</v>
      </c>
      <c r="E11" s="5">
        <v>447</v>
      </c>
      <c r="F11" s="44">
        <v>1</v>
      </c>
      <c r="G11" s="5">
        <v>2862</v>
      </c>
      <c r="H11" s="44">
        <v>1.2</v>
      </c>
      <c r="I11" s="5">
        <v>3309</v>
      </c>
      <c r="J11" s="44">
        <v>1.2</v>
      </c>
      <c r="K11" s="5">
        <v>13719</v>
      </c>
      <c r="L11" s="44">
        <v>1.2</v>
      </c>
      <c r="M11" s="5">
        <v>10417</v>
      </c>
      <c r="N11" s="44">
        <v>1.2</v>
      </c>
      <c r="O11" s="5">
        <v>457</v>
      </c>
      <c r="P11" s="44">
        <v>0.8</v>
      </c>
      <c r="Q11" s="5">
        <v>2867</v>
      </c>
      <c r="R11" s="44">
        <v>1.2</v>
      </c>
      <c r="S11" s="5">
        <v>3325</v>
      </c>
      <c r="T11" s="44">
        <v>1.1000000000000001</v>
      </c>
      <c r="U11" s="5">
        <v>13742</v>
      </c>
      <c r="V11" s="44">
        <v>1.2</v>
      </c>
    </row>
    <row r="12" spans="1:22" ht="29.1" customHeight="1" x14ac:dyDescent="0.2">
      <c r="A12" s="88"/>
      <c r="B12" s="6" t="s">
        <v>332</v>
      </c>
      <c r="C12" s="5">
        <v>3220</v>
      </c>
      <c r="D12" s="44">
        <v>0.4</v>
      </c>
      <c r="E12" s="5">
        <v>115</v>
      </c>
      <c r="F12" s="44">
        <v>0.3</v>
      </c>
      <c r="G12" s="5">
        <v>276</v>
      </c>
      <c r="H12" s="44">
        <v>0.1</v>
      </c>
      <c r="I12" s="5">
        <v>391</v>
      </c>
      <c r="J12" s="44">
        <v>0.1</v>
      </c>
      <c r="K12" s="5">
        <v>3611</v>
      </c>
      <c r="L12" s="44">
        <v>0.3</v>
      </c>
      <c r="M12" s="5">
        <v>3226</v>
      </c>
      <c r="N12" s="44">
        <v>0.4</v>
      </c>
      <c r="O12" s="5">
        <v>115</v>
      </c>
      <c r="P12" s="44">
        <v>0.2</v>
      </c>
      <c r="Q12" s="5">
        <v>277</v>
      </c>
      <c r="R12" s="44">
        <v>0.1</v>
      </c>
      <c r="S12" s="5">
        <v>392</v>
      </c>
      <c r="T12" s="44">
        <v>0.1</v>
      </c>
      <c r="U12" s="5">
        <v>3618</v>
      </c>
      <c r="V12" s="44">
        <v>0.3</v>
      </c>
    </row>
    <row r="13" spans="1:22" ht="14.1" customHeight="1" x14ac:dyDescent="0.2">
      <c r="A13" s="88"/>
      <c r="B13" s="41" t="s">
        <v>32</v>
      </c>
      <c r="C13" s="5">
        <v>57264</v>
      </c>
      <c r="D13" s="44">
        <v>6.9</v>
      </c>
      <c r="E13" s="5">
        <v>2072</v>
      </c>
      <c r="F13" s="44">
        <v>4.7</v>
      </c>
      <c r="G13" s="5">
        <v>13588</v>
      </c>
      <c r="H13" s="44">
        <v>5.7</v>
      </c>
      <c r="I13" s="5">
        <v>15660</v>
      </c>
      <c r="J13" s="44">
        <v>5.5</v>
      </c>
      <c r="K13" s="5">
        <v>72924</v>
      </c>
      <c r="L13" s="44">
        <v>6.5</v>
      </c>
      <c r="M13" s="5">
        <v>57396</v>
      </c>
      <c r="N13" s="44">
        <v>6.8</v>
      </c>
      <c r="O13" s="5">
        <v>2139</v>
      </c>
      <c r="P13" s="44">
        <v>3.8</v>
      </c>
      <c r="Q13" s="5">
        <v>13653</v>
      </c>
      <c r="R13" s="44">
        <v>5.5</v>
      </c>
      <c r="S13" s="5">
        <v>15792</v>
      </c>
      <c r="T13" s="44">
        <v>5.2</v>
      </c>
      <c r="U13" s="5">
        <v>73188</v>
      </c>
      <c r="V13" s="44">
        <v>6.4</v>
      </c>
    </row>
    <row r="14" spans="1:22" ht="29.1" customHeight="1" x14ac:dyDescent="0.2">
      <c r="A14" s="89" t="s">
        <v>14</v>
      </c>
      <c r="B14" s="41" t="s">
        <v>336</v>
      </c>
      <c r="C14" s="5">
        <v>13155</v>
      </c>
      <c r="D14" s="44">
        <v>2</v>
      </c>
      <c r="E14" s="5">
        <v>411</v>
      </c>
      <c r="F14" s="44">
        <v>0.9</v>
      </c>
      <c r="G14" s="5">
        <v>3712</v>
      </c>
      <c r="H14" s="44">
        <v>1.9</v>
      </c>
      <c r="I14" s="5">
        <v>4123</v>
      </c>
      <c r="J14" s="44">
        <v>1.7</v>
      </c>
      <c r="K14" s="5">
        <v>17279</v>
      </c>
      <c r="L14" s="44">
        <v>1.9</v>
      </c>
      <c r="M14" s="5">
        <v>13324</v>
      </c>
      <c r="N14" s="44">
        <v>1.8</v>
      </c>
      <c r="O14" s="5">
        <v>724</v>
      </c>
      <c r="P14" s="44">
        <v>0.5</v>
      </c>
      <c r="Q14" s="5">
        <v>3933</v>
      </c>
      <c r="R14" s="44">
        <v>1.7</v>
      </c>
      <c r="S14" s="5">
        <v>4657</v>
      </c>
      <c r="T14" s="44">
        <v>1.2</v>
      </c>
      <c r="U14" s="5">
        <v>17981</v>
      </c>
      <c r="V14" s="44">
        <v>1.6</v>
      </c>
    </row>
    <row r="15" spans="1:22" ht="29.1" customHeight="1" x14ac:dyDescent="0.2">
      <c r="A15" s="88"/>
      <c r="B15" s="6" t="s">
        <v>315</v>
      </c>
      <c r="C15" s="5">
        <v>3840</v>
      </c>
      <c r="D15" s="44">
        <v>0.6</v>
      </c>
      <c r="E15" s="5">
        <v>395</v>
      </c>
      <c r="F15" s="44">
        <v>0.9</v>
      </c>
      <c r="G15" s="5">
        <v>1703</v>
      </c>
      <c r="H15" s="44">
        <v>0.9</v>
      </c>
      <c r="I15" s="5">
        <v>2098</v>
      </c>
      <c r="J15" s="44">
        <v>0.9</v>
      </c>
      <c r="K15" s="5">
        <v>5938</v>
      </c>
      <c r="L15" s="44">
        <v>0.6</v>
      </c>
      <c r="M15" s="5">
        <v>3907</v>
      </c>
      <c r="N15" s="44">
        <v>0.5</v>
      </c>
      <c r="O15" s="5">
        <v>483</v>
      </c>
      <c r="P15" s="44">
        <v>0.3</v>
      </c>
      <c r="Q15" s="5">
        <v>1728</v>
      </c>
      <c r="R15" s="44">
        <v>0.7</v>
      </c>
      <c r="S15" s="5">
        <v>2211</v>
      </c>
      <c r="T15" s="44">
        <v>0.6</v>
      </c>
      <c r="U15" s="5">
        <v>6117</v>
      </c>
      <c r="V15" s="44">
        <v>0.5</v>
      </c>
    </row>
    <row r="16" spans="1:22" ht="14.1" customHeight="1" x14ac:dyDescent="0.2">
      <c r="A16" s="88"/>
      <c r="B16" s="41" t="s">
        <v>720</v>
      </c>
      <c r="C16" s="5">
        <v>2796</v>
      </c>
      <c r="D16" s="44">
        <v>0.4</v>
      </c>
      <c r="E16" s="5">
        <v>265</v>
      </c>
      <c r="F16" s="44">
        <v>0.6</v>
      </c>
      <c r="G16" s="5">
        <v>1857</v>
      </c>
      <c r="H16" s="44">
        <v>1</v>
      </c>
      <c r="I16" s="5">
        <v>2122</v>
      </c>
      <c r="J16" s="44">
        <v>0.9</v>
      </c>
      <c r="K16" s="5">
        <v>4918</v>
      </c>
      <c r="L16" s="44">
        <v>0.5</v>
      </c>
      <c r="M16" s="5">
        <v>2924</v>
      </c>
      <c r="N16" s="44">
        <v>0.4</v>
      </c>
      <c r="O16" s="5">
        <v>372</v>
      </c>
      <c r="P16" s="44">
        <v>0.2</v>
      </c>
      <c r="Q16" s="5">
        <v>1952</v>
      </c>
      <c r="R16" s="44">
        <v>0.8</v>
      </c>
      <c r="S16" s="5">
        <v>2324</v>
      </c>
      <c r="T16" s="44">
        <v>0.6</v>
      </c>
      <c r="U16" s="5">
        <v>5247</v>
      </c>
      <c r="V16" s="44">
        <v>0.5</v>
      </c>
    </row>
    <row r="17" spans="1:22" ht="29.1" customHeight="1" x14ac:dyDescent="0.2">
      <c r="A17" s="88"/>
      <c r="B17" s="6" t="s">
        <v>332</v>
      </c>
      <c r="C17" s="5">
        <v>381</v>
      </c>
      <c r="D17" s="44">
        <v>0.1</v>
      </c>
      <c r="E17" s="5">
        <v>28</v>
      </c>
      <c r="F17" s="44">
        <v>0.1</v>
      </c>
      <c r="G17" s="5">
        <v>66</v>
      </c>
      <c r="H17" s="44">
        <v>0</v>
      </c>
      <c r="I17" s="5">
        <v>94</v>
      </c>
      <c r="J17" s="44">
        <v>0</v>
      </c>
      <c r="K17" s="5">
        <v>476</v>
      </c>
      <c r="L17" s="44">
        <v>0.1</v>
      </c>
      <c r="M17" s="5">
        <v>382</v>
      </c>
      <c r="N17" s="44">
        <v>0.1</v>
      </c>
      <c r="O17" s="5">
        <v>45</v>
      </c>
      <c r="P17" s="44">
        <v>0</v>
      </c>
      <c r="Q17" s="5">
        <v>66</v>
      </c>
      <c r="R17" s="44">
        <v>0</v>
      </c>
      <c r="S17" s="5">
        <v>111</v>
      </c>
      <c r="T17" s="44">
        <v>0</v>
      </c>
      <c r="U17" s="5">
        <v>492</v>
      </c>
      <c r="V17" s="44">
        <v>0</v>
      </c>
    </row>
    <row r="18" spans="1:22" ht="14.1" customHeight="1" x14ac:dyDescent="0.2">
      <c r="A18" s="88"/>
      <c r="B18" s="41" t="s">
        <v>32</v>
      </c>
      <c r="C18" s="5">
        <v>20173</v>
      </c>
      <c r="D18" s="44">
        <v>3</v>
      </c>
      <c r="E18" s="5">
        <v>1099</v>
      </c>
      <c r="F18" s="44">
        <v>2.4</v>
      </c>
      <c r="G18" s="5">
        <v>7338</v>
      </c>
      <c r="H18" s="44">
        <v>3.8</v>
      </c>
      <c r="I18" s="5">
        <v>8438</v>
      </c>
      <c r="J18" s="44">
        <v>3.5</v>
      </c>
      <c r="K18" s="5">
        <v>28610</v>
      </c>
      <c r="L18" s="44">
        <v>3.1</v>
      </c>
      <c r="M18" s="5">
        <v>20536</v>
      </c>
      <c r="N18" s="44">
        <v>2.7</v>
      </c>
      <c r="O18" s="5">
        <v>1624</v>
      </c>
      <c r="P18" s="44">
        <v>1</v>
      </c>
      <c r="Q18" s="5">
        <v>7678</v>
      </c>
      <c r="R18" s="44">
        <v>3.3</v>
      </c>
      <c r="S18" s="5">
        <v>9302</v>
      </c>
      <c r="T18" s="44">
        <v>2.4</v>
      </c>
      <c r="U18" s="5">
        <v>29838</v>
      </c>
      <c r="V18" s="44">
        <v>2.6</v>
      </c>
    </row>
    <row r="19" spans="1:22" ht="29.1" customHeight="1" x14ac:dyDescent="0.2">
      <c r="A19" s="89" t="s">
        <v>15</v>
      </c>
      <c r="B19" s="41" t="s">
        <v>336</v>
      </c>
      <c r="C19" s="5">
        <v>33589</v>
      </c>
      <c r="D19" s="44">
        <v>2.2000000000000002</v>
      </c>
      <c r="E19" s="5">
        <v>1121</v>
      </c>
      <c r="F19" s="44">
        <v>1.3</v>
      </c>
      <c r="G19" s="5">
        <v>9044</v>
      </c>
      <c r="H19" s="44">
        <v>2.1</v>
      </c>
      <c r="I19" s="5">
        <v>10165</v>
      </c>
      <c r="J19" s="44">
        <v>1.9</v>
      </c>
      <c r="K19" s="5">
        <v>43753</v>
      </c>
      <c r="L19" s="44">
        <v>2.2000000000000002</v>
      </c>
      <c r="M19" s="5">
        <v>33864</v>
      </c>
      <c r="N19" s="44">
        <v>2.1</v>
      </c>
      <c r="O19" s="5">
        <v>1487</v>
      </c>
      <c r="P19" s="44">
        <v>0.7</v>
      </c>
      <c r="Q19" s="5">
        <v>9323</v>
      </c>
      <c r="R19" s="44">
        <v>1.9</v>
      </c>
      <c r="S19" s="5">
        <v>10810</v>
      </c>
      <c r="T19" s="44">
        <v>1.6</v>
      </c>
      <c r="U19" s="5">
        <v>44674</v>
      </c>
      <c r="V19" s="44">
        <v>2</v>
      </c>
    </row>
    <row r="20" spans="1:22" ht="29.1" customHeight="1" x14ac:dyDescent="0.2">
      <c r="A20" s="88"/>
      <c r="B20" s="6" t="s">
        <v>315</v>
      </c>
      <c r="C20" s="5">
        <v>27041</v>
      </c>
      <c r="D20" s="44">
        <v>1.8</v>
      </c>
      <c r="E20" s="5">
        <v>1196</v>
      </c>
      <c r="F20" s="44">
        <v>1.3</v>
      </c>
      <c r="G20" s="5">
        <v>6821</v>
      </c>
      <c r="H20" s="44">
        <v>1.6</v>
      </c>
      <c r="I20" s="5">
        <v>8017</v>
      </c>
      <c r="J20" s="44">
        <v>1.5</v>
      </c>
      <c r="K20" s="5">
        <v>35058</v>
      </c>
      <c r="L20" s="44">
        <v>1.7</v>
      </c>
      <c r="M20" s="5">
        <v>27119</v>
      </c>
      <c r="N20" s="44">
        <v>1.7</v>
      </c>
      <c r="O20" s="5">
        <v>1286</v>
      </c>
      <c r="P20" s="44">
        <v>0.6</v>
      </c>
      <c r="Q20" s="5">
        <v>6846</v>
      </c>
      <c r="R20" s="44">
        <v>1.4</v>
      </c>
      <c r="S20" s="5">
        <v>8132</v>
      </c>
      <c r="T20" s="44">
        <v>1.2</v>
      </c>
      <c r="U20" s="5">
        <v>35252</v>
      </c>
      <c r="V20" s="44">
        <v>1.5</v>
      </c>
    </row>
    <row r="21" spans="1:22" ht="14.1" customHeight="1" x14ac:dyDescent="0.2">
      <c r="A21" s="88"/>
      <c r="B21" s="41" t="s">
        <v>720</v>
      </c>
      <c r="C21" s="5">
        <v>13206</v>
      </c>
      <c r="D21" s="44">
        <v>0.9</v>
      </c>
      <c r="E21" s="5">
        <v>712</v>
      </c>
      <c r="F21" s="44">
        <v>0.8</v>
      </c>
      <c r="G21" s="5">
        <v>4718</v>
      </c>
      <c r="H21" s="44">
        <v>1.1000000000000001</v>
      </c>
      <c r="I21" s="5">
        <v>5430</v>
      </c>
      <c r="J21" s="44">
        <v>1</v>
      </c>
      <c r="K21" s="5">
        <v>18636</v>
      </c>
      <c r="L21" s="44">
        <v>0.9</v>
      </c>
      <c r="M21" s="5">
        <v>13343</v>
      </c>
      <c r="N21" s="44">
        <v>0.8</v>
      </c>
      <c r="O21" s="5">
        <v>829</v>
      </c>
      <c r="P21" s="44">
        <v>0.4</v>
      </c>
      <c r="Q21" s="5">
        <v>4818</v>
      </c>
      <c r="R21" s="44">
        <v>1</v>
      </c>
      <c r="S21" s="5">
        <v>5646</v>
      </c>
      <c r="T21" s="44">
        <v>0.8</v>
      </c>
      <c r="U21" s="5">
        <v>18989</v>
      </c>
      <c r="V21" s="44">
        <v>0.8</v>
      </c>
    </row>
    <row r="22" spans="1:22" ht="29.1" customHeight="1" x14ac:dyDescent="0.2">
      <c r="A22" s="88"/>
      <c r="B22" s="6" t="s">
        <v>332</v>
      </c>
      <c r="C22" s="5">
        <v>3601</v>
      </c>
      <c r="D22" s="44">
        <v>0.2</v>
      </c>
      <c r="E22" s="5">
        <v>143</v>
      </c>
      <c r="F22" s="44">
        <v>0.2</v>
      </c>
      <c r="G22" s="5">
        <v>342</v>
      </c>
      <c r="H22" s="44">
        <v>0.1</v>
      </c>
      <c r="I22" s="5">
        <v>485</v>
      </c>
      <c r="J22" s="44">
        <v>0.1</v>
      </c>
      <c r="K22" s="5">
        <v>4086</v>
      </c>
      <c r="L22" s="44">
        <v>0.2</v>
      </c>
      <c r="M22" s="5">
        <v>3607</v>
      </c>
      <c r="N22" s="44">
        <v>0.2</v>
      </c>
      <c r="O22" s="5">
        <v>160</v>
      </c>
      <c r="P22" s="44">
        <v>0.1</v>
      </c>
      <c r="Q22" s="5">
        <v>342</v>
      </c>
      <c r="R22" s="44">
        <v>0.1</v>
      </c>
      <c r="S22" s="5">
        <v>503</v>
      </c>
      <c r="T22" s="44">
        <v>0.1</v>
      </c>
      <c r="U22" s="5">
        <v>4110</v>
      </c>
      <c r="V22" s="44">
        <v>0.2</v>
      </c>
    </row>
    <row r="23" spans="1:22" ht="14.1" customHeight="1" x14ac:dyDescent="0.2">
      <c r="A23" s="88"/>
      <c r="B23" s="41" t="s">
        <v>32</v>
      </c>
      <c r="C23" s="5">
        <v>77438</v>
      </c>
      <c r="D23" s="44">
        <v>5.0999999999999996</v>
      </c>
      <c r="E23" s="5">
        <v>3171</v>
      </c>
      <c r="F23" s="44">
        <v>3.6</v>
      </c>
      <c r="G23" s="5">
        <v>20925</v>
      </c>
      <c r="H23" s="44">
        <v>4.8</v>
      </c>
      <c r="I23" s="5">
        <v>24097</v>
      </c>
      <c r="J23" s="44">
        <v>4.5999999999999996</v>
      </c>
      <c r="K23" s="5">
        <v>101534</v>
      </c>
      <c r="L23" s="44">
        <v>5</v>
      </c>
      <c r="M23" s="5">
        <v>77934</v>
      </c>
      <c r="N23" s="44">
        <v>4.9000000000000004</v>
      </c>
      <c r="O23" s="5">
        <v>3762</v>
      </c>
      <c r="P23" s="44">
        <v>1.8</v>
      </c>
      <c r="Q23" s="5">
        <v>21329</v>
      </c>
      <c r="R23" s="44">
        <v>4.4000000000000004</v>
      </c>
      <c r="S23" s="5">
        <v>25091</v>
      </c>
      <c r="T23" s="44">
        <v>3.6</v>
      </c>
      <c r="U23" s="5">
        <v>103026</v>
      </c>
      <c r="V23" s="44">
        <v>4.5</v>
      </c>
    </row>
    <row r="25" spans="1:22" ht="15" customHeight="1" x14ac:dyDescent="0.2">
      <c r="A25" s="81" t="s">
        <v>360</v>
      </c>
      <c r="B25" s="81"/>
      <c r="C25" s="81"/>
      <c r="D25" s="81"/>
      <c r="E25" s="81"/>
      <c r="F25" s="81"/>
      <c r="G25" s="81"/>
      <c r="H25" s="81"/>
      <c r="I25" s="81"/>
      <c r="J25" s="81"/>
      <c r="K25" s="81"/>
      <c r="L25" s="81"/>
      <c r="M25" s="81"/>
      <c r="N25" s="81"/>
      <c r="O25" s="81"/>
      <c r="P25" s="81"/>
      <c r="Q25" s="81"/>
      <c r="R25" s="81"/>
      <c r="S25" s="81"/>
      <c r="T25" s="81"/>
      <c r="U25" s="81"/>
      <c r="V25" s="81"/>
    </row>
    <row r="26" spans="1:22" ht="15" customHeight="1" x14ac:dyDescent="0.2">
      <c r="A26" s="81" t="s">
        <v>733</v>
      </c>
      <c r="B26" s="81"/>
      <c r="C26" s="81"/>
      <c r="D26" s="81"/>
      <c r="E26" s="81"/>
      <c r="F26" s="81"/>
      <c r="G26" s="81"/>
      <c r="H26" s="81"/>
      <c r="I26" s="81"/>
      <c r="J26" s="81"/>
      <c r="K26" s="81"/>
      <c r="L26" s="81"/>
      <c r="M26" s="81"/>
      <c r="N26" s="81"/>
      <c r="O26" s="81"/>
      <c r="P26" s="81"/>
      <c r="Q26" s="81"/>
      <c r="R26" s="81"/>
      <c r="S26" s="81"/>
      <c r="T26" s="81"/>
      <c r="U26" s="81"/>
      <c r="V26" s="81"/>
    </row>
    <row r="27" spans="1:22" ht="15" customHeight="1" x14ac:dyDescent="0.2">
      <c r="A27" s="81" t="s">
        <v>734</v>
      </c>
      <c r="B27" s="81"/>
      <c r="C27" s="81"/>
      <c r="D27" s="81"/>
      <c r="E27" s="81"/>
      <c r="F27" s="81"/>
      <c r="G27" s="81"/>
      <c r="H27" s="81"/>
      <c r="I27" s="81"/>
      <c r="J27" s="81"/>
      <c r="K27" s="81"/>
      <c r="L27" s="81"/>
      <c r="M27" s="81"/>
      <c r="N27" s="81"/>
      <c r="O27" s="81"/>
      <c r="P27" s="81"/>
      <c r="Q27" s="81"/>
      <c r="R27" s="81"/>
      <c r="S27" s="81"/>
      <c r="T27" s="81"/>
      <c r="U27" s="81"/>
      <c r="V27" s="81"/>
    </row>
  </sheetData>
  <mergeCells count="47">
    <mergeCell ref="A1:V1"/>
    <mergeCell ref="A2:V2"/>
    <mergeCell ref="A25:V25"/>
    <mergeCell ref="A26:V26"/>
    <mergeCell ref="A27:V27"/>
    <mergeCell ref="U8:U9"/>
    <mergeCell ref="V8:V9"/>
    <mergeCell ref="A9:A13"/>
    <mergeCell ref="A14:A18"/>
    <mergeCell ref="A19:A23"/>
    <mergeCell ref="P8:P9"/>
    <mergeCell ref="Q8:Q9"/>
    <mergeCell ref="R8:R9"/>
    <mergeCell ref="S8:S9"/>
    <mergeCell ref="T8:T9"/>
    <mergeCell ref="Q6:R6"/>
    <mergeCell ref="S6:T6"/>
    <mergeCell ref="U6:V6"/>
    <mergeCell ref="C8:C9"/>
    <mergeCell ref="D8:D9"/>
    <mergeCell ref="E8:E9"/>
    <mergeCell ref="F8:F9"/>
    <mergeCell ref="G8:G9"/>
    <mergeCell ref="H8:H9"/>
    <mergeCell ref="I8:I9"/>
    <mergeCell ref="J8:J9"/>
    <mergeCell ref="K8:K9"/>
    <mergeCell ref="L8:L9"/>
    <mergeCell ref="M8:M9"/>
    <mergeCell ref="N8:N9"/>
    <mergeCell ref="O8:O9"/>
    <mergeCell ref="A4:B7"/>
    <mergeCell ref="C4:L4"/>
    <mergeCell ref="M4:V4"/>
    <mergeCell ref="C5:D5"/>
    <mergeCell ref="E5:J5"/>
    <mergeCell ref="K5:L5"/>
    <mergeCell ref="M5:N5"/>
    <mergeCell ref="O5:T5"/>
    <mergeCell ref="U5:V5"/>
    <mergeCell ref="C6:D6"/>
    <mergeCell ref="E6:F6"/>
    <mergeCell ref="G6:H6"/>
    <mergeCell ref="I6:J6"/>
    <mergeCell ref="K6:L6"/>
    <mergeCell ref="M6:N6"/>
    <mergeCell ref="O6:P6"/>
  </mergeCells>
  <pageMargins left="0.05" right="0.05" top="0.5" bottom="0.5" header="0" footer="0"/>
  <pageSetup paperSize="9" orientation="portrait" horizontalDpi="300" verticalDpi="300"/>
  <rowBreaks count="1" manualBreakCount="1">
    <brk id="28"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zoomScaleNormal="100" workbookViewId="0">
      <pane ySplit="2" topLeftCell="A3" activePane="bottomLeft" state="frozen"/>
      <selection pane="bottomLeft" activeCell="B18" sqref="A18:XFD18"/>
    </sheetView>
  </sheetViews>
  <sheetFormatPr defaultColWidth="10.85546875" defaultRowHeight="12" customHeight="1" x14ac:dyDescent="0.2"/>
  <cols>
    <col min="1" max="1" width="16.7109375" bestFit="1" customWidth="1"/>
    <col min="2" max="2" width="17.7109375" bestFit="1" customWidth="1"/>
    <col min="3" max="4" width="14.7109375" bestFit="1" customWidth="1"/>
    <col min="5" max="6" width="16.7109375" bestFit="1" customWidth="1"/>
    <col min="7" max="7" width="9.7109375" bestFit="1" customWidth="1"/>
    <col min="8" max="8" width="12.7109375" bestFit="1" customWidth="1"/>
    <col min="9" max="10" width="14.7109375" bestFit="1" customWidth="1"/>
    <col min="11" max="12" width="16.7109375" bestFit="1" customWidth="1"/>
    <col min="13" max="13" width="9.7109375" bestFit="1" customWidth="1"/>
    <col min="14" max="14" width="12.7109375" bestFit="1" customWidth="1"/>
  </cols>
  <sheetData>
    <row r="1" spans="1:14" ht="15.95" customHeight="1" x14ac:dyDescent="0.25">
      <c r="A1" s="78" t="s">
        <v>738</v>
      </c>
      <c r="B1" s="79"/>
      <c r="C1" s="79"/>
      <c r="D1" s="79"/>
      <c r="E1" s="79"/>
      <c r="F1" s="79"/>
      <c r="G1" s="79"/>
      <c r="H1" s="79"/>
      <c r="I1" s="79"/>
      <c r="J1" s="79"/>
      <c r="K1" s="79"/>
      <c r="L1" s="79"/>
      <c r="M1" s="79"/>
      <c r="N1" s="79"/>
    </row>
    <row r="2" spans="1:14" ht="15.95" customHeight="1" x14ac:dyDescent="0.25">
      <c r="A2" s="78" t="s">
        <v>1</v>
      </c>
      <c r="B2" s="79"/>
      <c r="C2" s="79"/>
      <c r="D2" s="79"/>
      <c r="E2" s="79"/>
      <c r="F2" s="79"/>
      <c r="G2" s="79"/>
      <c r="H2" s="79"/>
      <c r="I2" s="79"/>
      <c r="J2" s="79"/>
      <c r="K2" s="79"/>
      <c r="L2" s="79"/>
      <c r="M2" s="79"/>
      <c r="N2" s="79"/>
    </row>
    <row r="4" spans="1:14" ht="14.1" customHeight="1" x14ac:dyDescent="0.2">
      <c r="A4" s="80"/>
      <c r="B4" s="80"/>
      <c r="C4" s="134" t="s">
        <v>45</v>
      </c>
      <c r="D4" s="77"/>
      <c r="E4" s="77"/>
      <c r="F4" s="77"/>
      <c r="G4" s="77"/>
      <c r="H4" s="77"/>
      <c r="I4" s="134" t="s">
        <v>690</v>
      </c>
      <c r="J4" s="77"/>
      <c r="K4" s="77"/>
      <c r="L4" s="77"/>
      <c r="M4" s="77"/>
      <c r="N4" s="77"/>
    </row>
    <row r="5" spans="1:14" ht="14.1" customHeight="1" x14ac:dyDescent="0.2">
      <c r="A5" s="80"/>
      <c r="B5" s="80"/>
      <c r="C5" s="77" t="s">
        <v>52</v>
      </c>
      <c r="D5" s="77"/>
      <c r="E5" s="77"/>
      <c r="F5" s="77"/>
      <c r="G5" s="77"/>
      <c r="H5" s="77"/>
      <c r="I5" s="77" t="s">
        <v>52</v>
      </c>
      <c r="J5" s="77"/>
      <c r="K5" s="77"/>
      <c r="L5" s="77"/>
      <c r="M5" s="77"/>
      <c r="N5" s="77"/>
    </row>
    <row r="6" spans="1:14" ht="14.1" customHeight="1" x14ac:dyDescent="0.2">
      <c r="A6" s="80"/>
      <c r="B6" s="80"/>
      <c r="C6" s="76" t="s">
        <v>739</v>
      </c>
      <c r="D6" s="77"/>
      <c r="E6" s="76" t="s">
        <v>740</v>
      </c>
      <c r="F6" s="77"/>
      <c r="G6" s="76" t="s">
        <v>32</v>
      </c>
      <c r="H6" s="77"/>
      <c r="I6" s="76" t="s">
        <v>739</v>
      </c>
      <c r="J6" s="77"/>
      <c r="K6" s="76" t="s">
        <v>740</v>
      </c>
      <c r="L6" s="77"/>
      <c r="M6" s="76" t="s">
        <v>32</v>
      </c>
      <c r="N6" s="77"/>
    </row>
    <row r="7" spans="1:14" ht="29.1" customHeight="1" x14ac:dyDescent="0.2">
      <c r="A7" s="80"/>
      <c r="B7" s="80"/>
      <c r="C7" s="65" t="s">
        <v>731</v>
      </c>
      <c r="D7" s="64" t="s">
        <v>732</v>
      </c>
      <c r="E7" s="65" t="s">
        <v>731</v>
      </c>
      <c r="F7" s="64" t="s">
        <v>732</v>
      </c>
      <c r="G7" s="65" t="s">
        <v>731</v>
      </c>
      <c r="H7" s="64" t="s">
        <v>732</v>
      </c>
      <c r="I7" s="65" t="s">
        <v>731</v>
      </c>
      <c r="J7" s="64" t="s">
        <v>732</v>
      </c>
      <c r="K7" s="65" t="s">
        <v>731</v>
      </c>
      <c r="L7" s="64" t="s">
        <v>732</v>
      </c>
      <c r="M7" s="65" t="s">
        <v>731</v>
      </c>
      <c r="N7" s="64" t="s">
        <v>732</v>
      </c>
    </row>
    <row r="8" spans="1:14" ht="14.1" customHeight="1" x14ac:dyDescent="0.2">
      <c r="A8" s="4" t="s">
        <v>12</v>
      </c>
      <c r="B8" s="4" t="s">
        <v>684</v>
      </c>
      <c r="C8" s="82">
        <v>20096</v>
      </c>
      <c r="D8" s="139">
        <v>2.2999999999999998</v>
      </c>
      <c r="E8" s="82">
        <v>6379</v>
      </c>
      <c r="F8" s="139">
        <v>2.7</v>
      </c>
      <c r="G8" s="82">
        <v>26475</v>
      </c>
      <c r="H8" s="139">
        <v>2.4</v>
      </c>
      <c r="I8" s="82">
        <v>20251</v>
      </c>
      <c r="J8" s="139">
        <v>2.2000000000000002</v>
      </c>
      <c r="K8" s="82">
        <v>6442</v>
      </c>
      <c r="L8" s="139">
        <v>2.6</v>
      </c>
      <c r="M8" s="82">
        <v>26694</v>
      </c>
      <c r="N8" s="139">
        <v>2.2999999999999998</v>
      </c>
    </row>
    <row r="9" spans="1:14" ht="14.1" customHeight="1" x14ac:dyDescent="0.2">
      <c r="A9" s="87" t="s">
        <v>23</v>
      </c>
      <c r="B9" s="41" t="s">
        <v>336</v>
      </c>
      <c r="C9" s="83"/>
      <c r="D9" s="83"/>
      <c r="E9" s="83"/>
      <c r="F9" s="83"/>
      <c r="G9" s="83"/>
      <c r="H9" s="83"/>
      <c r="I9" s="83"/>
      <c r="J9" s="83"/>
      <c r="K9" s="83"/>
      <c r="L9" s="83"/>
      <c r="M9" s="83"/>
      <c r="N9" s="83"/>
    </row>
    <row r="10" spans="1:14" ht="14.1" customHeight="1" x14ac:dyDescent="0.2">
      <c r="A10" s="88"/>
      <c r="B10" s="41" t="s">
        <v>337</v>
      </c>
      <c r="C10" s="5">
        <v>24891</v>
      </c>
      <c r="D10" s="44">
        <v>2.8</v>
      </c>
      <c r="E10" s="5">
        <v>4229</v>
      </c>
      <c r="F10" s="44">
        <v>1.8</v>
      </c>
      <c r="G10" s="5">
        <v>29120</v>
      </c>
      <c r="H10" s="44">
        <v>2.6</v>
      </c>
      <c r="I10" s="5">
        <v>24904</v>
      </c>
      <c r="J10" s="44">
        <v>2.8</v>
      </c>
      <c r="K10" s="5">
        <v>4231</v>
      </c>
      <c r="L10" s="44">
        <v>1.7</v>
      </c>
      <c r="M10" s="5">
        <v>29134</v>
      </c>
      <c r="N10" s="44">
        <v>2.5</v>
      </c>
    </row>
    <row r="11" spans="1:14" ht="14.1" customHeight="1" x14ac:dyDescent="0.2">
      <c r="A11" s="88"/>
      <c r="B11" s="41" t="s">
        <v>720</v>
      </c>
      <c r="C11" s="5">
        <v>11696</v>
      </c>
      <c r="D11" s="44">
        <v>1.3</v>
      </c>
      <c r="E11" s="5">
        <v>2023</v>
      </c>
      <c r="F11" s="44">
        <v>0.9</v>
      </c>
      <c r="G11" s="5">
        <v>13719</v>
      </c>
      <c r="H11" s="44">
        <v>1.2</v>
      </c>
      <c r="I11" s="5">
        <v>11715</v>
      </c>
      <c r="J11" s="44">
        <v>1.3</v>
      </c>
      <c r="K11" s="5">
        <v>2027</v>
      </c>
      <c r="L11" s="44">
        <v>0.8</v>
      </c>
      <c r="M11" s="5">
        <v>13742</v>
      </c>
      <c r="N11" s="44">
        <v>1.2</v>
      </c>
    </row>
    <row r="12" spans="1:14" ht="14.1" customHeight="1" x14ac:dyDescent="0.2">
      <c r="A12" s="88"/>
      <c r="B12" s="41" t="s">
        <v>721</v>
      </c>
      <c r="C12" s="5">
        <v>3230</v>
      </c>
      <c r="D12" s="44">
        <v>0.4</v>
      </c>
      <c r="E12" s="5">
        <v>381</v>
      </c>
      <c r="F12" s="44">
        <v>0.2</v>
      </c>
      <c r="G12" s="5">
        <v>3611</v>
      </c>
      <c r="H12" s="44">
        <v>0.3</v>
      </c>
      <c r="I12" s="5">
        <v>3236</v>
      </c>
      <c r="J12" s="44">
        <v>0.4</v>
      </c>
      <c r="K12" s="5">
        <v>382</v>
      </c>
      <c r="L12" s="44">
        <v>0.2</v>
      </c>
      <c r="M12" s="5">
        <v>3618</v>
      </c>
      <c r="N12" s="44">
        <v>0.3</v>
      </c>
    </row>
    <row r="13" spans="1:14" ht="14.1" customHeight="1" x14ac:dyDescent="0.2">
      <c r="A13" s="88"/>
      <c r="B13" s="41" t="s">
        <v>32</v>
      </c>
      <c r="C13" s="5">
        <v>59913</v>
      </c>
      <c r="D13" s="44">
        <v>6.8</v>
      </c>
      <c r="E13" s="5">
        <v>13011</v>
      </c>
      <c r="F13" s="44">
        <v>5.6</v>
      </c>
      <c r="G13" s="5">
        <v>72924</v>
      </c>
      <c r="H13" s="44">
        <v>6.5</v>
      </c>
      <c r="I13" s="5">
        <v>60106</v>
      </c>
      <c r="J13" s="44">
        <v>6.6</v>
      </c>
      <c r="K13" s="5">
        <v>13082</v>
      </c>
      <c r="L13" s="44">
        <v>5.4</v>
      </c>
      <c r="M13" s="5">
        <v>73188</v>
      </c>
      <c r="N13" s="44">
        <v>6.4</v>
      </c>
    </row>
    <row r="14" spans="1:14" ht="14.1" customHeight="1" x14ac:dyDescent="0.2">
      <c r="A14" s="87" t="s">
        <v>24</v>
      </c>
      <c r="B14" s="41" t="s">
        <v>336</v>
      </c>
      <c r="C14" s="5">
        <v>9240</v>
      </c>
      <c r="D14" s="44">
        <v>2.1</v>
      </c>
      <c r="E14" s="5">
        <v>8039</v>
      </c>
      <c r="F14" s="44">
        <v>1.7</v>
      </c>
      <c r="G14" s="5">
        <v>17279</v>
      </c>
      <c r="H14" s="44">
        <v>1.9</v>
      </c>
      <c r="I14" s="5">
        <v>9515</v>
      </c>
      <c r="J14" s="44">
        <v>1.9</v>
      </c>
      <c r="K14" s="5">
        <v>8466</v>
      </c>
      <c r="L14" s="44">
        <v>1.3</v>
      </c>
      <c r="M14" s="5">
        <v>17981</v>
      </c>
      <c r="N14" s="44">
        <v>1.6</v>
      </c>
    </row>
    <row r="15" spans="1:14" ht="14.1" customHeight="1" x14ac:dyDescent="0.2">
      <c r="A15" s="88"/>
      <c r="B15" s="41" t="s">
        <v>337</v>
      </c>
      <c r="C15" s="5">
        <v>3726</v>
      </c>
      <c r="D15" s="44">
        <v>0.9</v>
      </c>
      <c r="E15" s="5">
        <v>2212</v>
      </c>
      <c r="F15" s="44">
        <v>0.5</v>
      </c>
      <c r="G15" s="5">
        <v>5938</v>
      </c>
      <c r="H15" s="44">
        <v>0.6</v>
      </c>
      <c r="I15" s="5">
        <v>3794</v>
      </c>
      <c r="J15" s="44">
        <v>0.8</v>
      </c>
      <c r="K15" s="5">
        <v>2323</v>
      </c>
      <c r="L15" s="44">
        <v>0.4</v>
      </c>
      <c r="M15" s="5">
        <v>6117</v>
      </c>
      <c r="N15" s="44">
        <v>0.5</v>
      </c>
    </row>
    <row r="16" spans="1:14" ht="14.1" customHeight="1" x14ac:dyDescent="0.2">
      <c r="A16" s="88"/>
      <c r="B16" s="41" t="s">
        <v>720</v>
      </c>
      <c r="C16" s="5">
        <v>3034</v>
      </c>
      <c r="D16" s="44">
        <v>0.7</v>
      </c>
      <c r="E16" s="5">
        <v>1884</v>
      </c>
      <c r="F16" s="44">
        <v>0.4</v>
      </c>
      <c r="G16" s="5">
        <v>4918</v>
      </c>
      <c r="H16" s="44">
        <v>0.5</v>
      </c>
      <c r="I16" s="5">
        <v>3161</v>
      </c>
      <c r="J16" s="44">
        <v>0.6</v>
      </c>
      <c r="K16" s="5">
        <v>2086</v>
      </c>
      <c r="L16" s="44">
        <v>0.3</v>
      </c>
      <c r="M16" s="5">
        <v>5247</v>
      </c>
      <c r="N16" s="44">
        <v>0.5</v>
      </c>
    </row>
    <row r="17" spans="1:14" ht="14.1" customHeight="1" x14ac:dyDescent="0.2">
      <c r="A17" s="88"/>
      <c r="B17" s="41" t="s">
        <v>721</v>
      </c>
      <c r="C17" s="5">
        <v>350</v>
      </c>
      <c r="D17" s="44">
        <v>0.1</v>
      </c>
      <c r="E17" s="5">
        <v>126</v>
      </c>
      <c r="F17" s="44">
        <v>0</v>
      </c>
      <c r="G17" s="5">
        <v>476</v>
      </c>
      <c r="H17" s="44">
        <v>0.1</v>
      </c>
      <c r="I17" s="5">
        <v>351</v>
      </c>
      <c r="J17" s="44">
        <v>0.1</v>
      </c>
      <c r="K17" s="5">
        <v>141</v>
      </c>
      <c r="L17" s="44">
        <v>0</v>
      </c>
      <c r="M17" s="5">
        <v>492</v>
      </c>
      <c r="N17" s="44">
        <v>0</v>
      </c>
    </row>
    <row r="18" spans="1:14" ht="14.1" customHeight="1" x14ac:dyDescent="0.2">
      <c r="A18" s="88"/>
      <c r="B18" s="41" t="s">
        <v>32</v>
      </c>
      <c r="C18" s="5">
        <v>16350</v>
      </c>
      <c r="D18" s="44">
        <v>3.7</v>
      </c>
      <c r="E18" s="5">
        <v>12260</v>
      </c>
      <c r="F18" s="44">
        <v>2.6</v>
      </c>
      <c r="G18" s="5">
        <v>28610</v>
      </c>
      <c r="H18" s="44">
        <v>3.1</v>
      </c>
      <c r="I18" s="5">
        <v>16821</v>
      </c>
      <c r="J18" s="44">
        <v>3.3</v>
      </c>
      <c r="K18" s="5">
        <v>13017</v>
      </c>
      <c r="L18" s="44">
        <v>2</v>
      </c>
      <c r="M18" s="5">
        <v>29838</v>
      </c>
      <c r="N18" s="44">
        <v>2.6</v>
      </c>
    </row>
    <row r="19" spans="1:14" ht="14.1" customHeight="1" x14ac:dyDescent="0.2">
      <c r="A19" s="87" t="s">
        <v>25</v>
      </c>
      <c r="B19" s="41" t="s">
        <v>336</v>
      </c>
      <c r="C19" s="5">
        <v>29320</v>
      </c>
      <c r="D19" s="44">
        <v>2.2000000000000002</v>
      </c>
      <c r="E19" s="5">
        <v>14433</v>
      </c>
      <c r="F19" s="44">
        <v>2</v>
      </c>
      <c r="G19" s="5">
        <v>43753</v>
      </c>
      <c r="H19" s="44">
        <v>2.2000000000000002</v>
      </c>
      <c r="I19" s="5">
        <v>29748</v>
      </c>
      <c r="J19" s="44">
        <v>2.1</v>
      </c>
      <c r="K19" s="5">
        <v>14926</v>
      </c>
      <c r="L19" s="44">
        <v>1.7</v>
      </c>
      <c r="M19" s="5">
        <v>44674</v>
      </c>
      <c r="N19" s="44">
        <v>2</v>
      </c>
    </row>
    <row r="20" spans="1:14" ht="14.1" customHeight="1" x14ac:dyDescent="0.2">
      <c r="A20" s="88"/>
      <c r="B20" s="41" t="s">
        <v>337</v>
      </c>
      <c r="C20" s="5">
        <v>28609</v>
      </c>
      <c r="D20" s="44">
        <v>2.2000000000000002</v>
      </c>
      <c r="E20" s="5">
        <v>6449</v>
      </c>
      <c r="F20" s="44">
        <v>0.9</v>
      </c>
      <c r="G20" s="5">
        <v>35058</v>
      </c>
      <c r="H20" s="44">
        <v>1.7</v>
      </c>
      <c r="I20" s="5">
        <v>28689</v>
      </c>
      <c r="J20" s="44">
        <v>2</v>
      </c>
      <c r="K20" s="5">
        <v>6563</v>
      </c>
      <c r="L20" s="44">
        <v>0.7</v>
      </c>
      <c r="M20" s="5">
        <v>35252</v>
      </c>
      <c r="N20" s="44">
        <v>1.5</v>
      </c>
    </row>
    <row r="21" spans="1:14" ht="14.1" customHeight="1" x14ac:dyDescent="0.2">
      <c r="A21" s="88"/>
      <c r="B21" s="41" t="s">
        <v>720</v>
      </c>
      <c r="C21" s="5">
        <v>14719</v>
      </c>
      <c r="D21" s="44">
        <v>1.1000000000000001</v>
      </c>
      <c r="E21" s="5">
        <v>3918</v>
      </c>
      <c r="F21" s="44">
        <v>0.6</v>
      </c>
      <c r="G21" s="5">
        <v>18636</v>
      </c>
      <c r="H21" s="44">
        <v>0.9</v>
      </c>
      <c r="I21" s="5">
        <v>14865</v>
      </c>
      <c r="J21" s="44">
        <v>1.1000000000000001</v>
      </c>
      <c r="K21" s="5">
        <v>4125</v>
      </c>
      <c r="L21" s="44">
        <v>0.5</v>
      </c>
      <c r="M21" s="5">
        <v>18989</v>
      </c>
      <c r="N21" s="44">
        <v>0.8</v>
      </c>
    </row>
    <row r="22" spans="1:14" ht="14.1" customHeight="1" x14ac:dyDescent="0.2">
      <c r="A22" s="88"/>
      <c r="B22" s="41" t="s">
        <v>721</v>
      </c>
      <c r="C22" s="5">
        <v>3578</v>
      </c>
      <c r="D22" s="44">
        <v>0.3</v>
      </c>
      <c r="E22" s="5">
        <v>508</v>
      </c>
      <c r="F22" s="44">
        <v>0.1</v>
      </c>
      <c r="G22" s="5">
        <v>4086</v>
      </c>
      <c r="H22" s="44">
        <v>0.2</v>
      </c>
      <c r="I22" s="5">
        <v>3585</v>
      </c>
      <c r="J22" s="44">
        <v>0.3</v>
      </c>
      <c r="K22" s="5">
        <v>525</v>
      </c>
      <c r="L22" s="44">
        <v>0.1</v>
      </c>
      <c r="M22" s="5">
        <v>4110</v>
      </c>
      <c r="N22" s="44">
        <v>0.2</v>
      </c>
    </row>
    <row r="23" spans="1:14" ht="14.1" customHeight="1" x14ac:dyDescent="0.2">
      <c r="A23" s="88"/>
      <c r="B23" s="41" t="s">
        <v>32</v>
      </c>
      <c r="C23" s="5">
        <v>76226</v>
      </c>
      <c r="D23" s="44">
        <v>5.8</v>
      </c>
      <c r="E23" s="5">
        <v>25308</v>
      </c>
      <c r="F23" s="44">
        <v>3.6</v>
      </c>
      <c r="G23" s="5">
        <v>101534</v>
      </c>
      <c r="H23" s="44">
        <v>5</v>
      </c>
      <c r="I23" s="5">
        <v>76887</v>
      </c>
      <c r="J23" s="44">
        <v>5.5</v>
      </c>
      <c r="K23" s="5">
        <v>26138</v>
      </c>
      <c r="L23" s="44">
        <v>3</v>
      </c>
      <c r="M23" s="5">
        <v>103026</v>
      </c>
      <c r="N23" s="44">
        <v>4.5</v>
      </c>
    </row>
    <row r="25" spans="1:14" ht="15" customHeight="1" x14ac:dyDescent="0.2">
      <c r="A25" s="81" t="s">
        <v>360</v>
      </c>
      <c r="B25" s="81"/>
      <c r="C25" s="81"/>
      <c r="D25" s="81"/>
      <c r="E25" s="81"/>
      <c r="F25" s="81"/>
      <c r="G25" s="81"/>
      <c r="H25" s="81"/>
      <c r="I25" s="81"/>
      <c r="J25" s="81"/>
      <c r="K25" s="81"/>
      <c r="L25" s="81"/>
      <c r="M25" s="81"/>
      <c r="N25" s="81"/>
    </row>
    <row r="26" spans="1:14" ht="15" customHeight="1" x14ac:dyDescent="0.2">
      <c r="A26" s="81" t="s">
        <v>733</v>
      </c>
      <c r="B26" s="81"/>
      <c r="C26" s="81"/>
      <c r="D26" s="81"/>
      <c r="E26" s="81"/>
      <c r="F26" s="81"/>
      <c r="G26" s="81"/>
      <c r="H26" s="81"/>
      <c r="I26" s="81"/>
      <c r="J26" s="81"/>
      <c r="K26" s="81"/>
      <c r="L26" s="81"/>
      <c r="M26" s="81"/>
      <c r="N26" s="81"/>
    </row>
    <row r="27" spans="1:14" ht="15" customHeight="1" x14ac:dyDescent="0.2">
      <c r="A27" s="81" t="s">
        <v>734</v>
      </c>
      <c r="B27" s="81"/>
      <c r="C27" s="81"/>
      <c r="D27" s="81"/>
      <c r="E27" s="81"/>
      <c r="F27" s="81"/>
      <c r="G27" s="81"/>
      <c r="H27" s="81"/>
      <c r="I27" s="81"/>
      <c r="J27" s="81"/>
      <c r="K27" s="81"/>
      <c r="L27" s="81"/>
      <c r="M27" s="81"/>
      <c r="N27" s="81"/>
    </row>
  </sheetData>
  <mergeCells count="31">
    <mergeCell ref="A1:N1"/>
    <mergeCell ref="A2:N2"/>
    <mergeCell ref="A25:N25"/>
    <mergeCell ref="A26:N26"/>
    <mergeCell ref="A27:N27"/>
    <mergeCell ref="M8:M9"/>
    <mergeCell ref="N8:N9"/>
    <mergeCell ref="A9:A13"/>
    <mergeCell ref="A14:A18"/>
    <mergeCell ref="A19:A23"/>
    <mergeCell ref="H8:H9"/>
    <mergeCell ref="I8:I9"/>
    <mergeCell ref="J8:J9"/>
    <mergeCell ref="K8:K9"/>
    <mergeCell ref="L8:L9"/>
    <mergeCell ref="C8:C9"/>
    <mergeCell ref="D8:D9"/>
    <mergeCell ref="E8:E9"/>
    <mergeCell ref="F8:F9"/>
    <mergeCell ref="G8:G9"/>
    <mergeCell ref="A4:B7"/>
    <mergeCell ref="C4:H4"/>
    <mergeCell ref="I4:N4"/>
    <mergeCell ref="C5:H5"/>
    <mergeCell ref="I5:N5"/>
    <mergeCell ref="C6:D6"/>
    <mergeCell ref="E6:F6"/>
    <mergeCell ref="G6:H6"/>
    <mergeCell ref="I6:J6"/>
    <mergeCell ref="K6:L6"/>
    <mergeCell ref="M6:N6"/>
  </mergeCells>
  <pageMargins left="0.05" right="0.05" top="0.5" bottom="0.5" header="0" footer="0"/>
  <pageSetup paperSize="9" orientation="portrait" horizontalDpi="300" verticalDpi="300"/>
  <rowBreaks count="1" manualBreakCount="1">
    <brk id="28"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zoomScaleNormal="100" workbookViewId="0">
      <pane ySplit="2" topLeftCell="A3" activePane="bottomLeft" state="frozen"/>
      <selection pane="bottomLeft" activeCell="J15" sqref="J15"/>
    </sheetView>
  </sheetViews>
  <sheetFormatPr defaultColWidth="10.85546875" defaultRowHeight="12" customHeight="1" x14ac:dyDescent="0.2"/>
  <cols>
    <col min="1" max="1" width="16.7109375" bestFit="1" customWidth="1"/>
    <col min="2" max="2" width="17.7109375" bestFit="1" customWidth="1"/>
    <col min="3" max="3" width="10.7109375" bestFit="1" customWidth="1"/>
    <col min="4" max="4" width="9.7109375" bestFit="1" customWidth="1"/>
    <col min="5" max="5" width="10.7109375" bestFit="1" customWidth="1"/>
    <col min="6" max="6" width="9.7109375" bestFit="1" customWidth="1"/>
    <col min="7" max="8" width="17.7109375" bestFit="1" customWidth="1"/>
  </cols>
  <sheetData>
    <row r="1" spans="1:12" ht="15.95" customHeight="1" x14ac:dyDescent="0.25">
      <c r="A1" s="78" t="s">
        <v>741</v>
      </c>
      <c r="B1" s="79"/>
      <c r="C1" s="79"/>
      <c r="D1" s="79"/>
      <c r="E1" s="79"/>
      <c r="F1" s="79"/>
      <c r="G1" s="79"/>
      <c r="H1" s="79"/>
    </row>
    <row r="2" spans="1:12" ht="15.95" customHeight="1" x14ac:dyDescent="0.25">
      <c r="A2" s="78" t="s">
        <v>1</v>
      </c>
      <c r="B2" s="79"/>
      <c r="C2" s="79"/>
      <c r="D2" s="79"/>
      <c r="E2" s="79"/>
      <c r="F2" s="79"/>
      <c r="G2" s="79"/>
      <c r="H2" s="79"/>
    </row>
    <row r="4" spans="1:12" ht="14.1" customHeight="1" x14ac:dyDescent="0.2">
      <c r="A4" s="80"/>
      <c r="B4" s="80"/>
      <c r="C4" s="90" t="s">
        <v>111</v>
      </c>
      <c r="D4" s="77"/>
      <c r="E4" s="90" t="s">
        <v>277</v>
      </c>
      <c r="F4" s="77"/>
      <c r="G4" s="90" t="s">
        <v>133</v>
      </c>
      <c r="H4" s="77"/>
    </row>
    <row r="5" spans="1:12" ht="29.1" customHeight="1" x14ac:dyDescent="0.2">
      <c r="A5" s="80"/>
      <c r="B5" s="80"/>
      <c r="C5" s="1" t="s">
        <v>742</v>
      </c>
      <c r="D5" s="2" t="s">
        <v>743</v>
      </c>
      <c r="E5" s="1" t="s">
        <v>742</v>
      </c>
      <c r="F5" s="2" t="s">
        <v>743</v>
      </c>
      <c r="G5" s="1" t="s">
        <v>742</v>
      </c>
      <c r="H5" s="1" t="s">
        <v>744</v>
      </c>
    </row>
    <row r="6" spans="1:12" ht="29.1" customHeight="1" x14ac:dyDescent="0.2">
      <c r="A6" s="80"/>
      <c r="B6" s="80"/>
      <c r="C6" s="65" t="s">
        <v>731</v>
      </c>
      <c r="D6" s="65" t="s">
        <v>731</v>
      </c>
      <c r="E6" s="65" t="s">
        <v>731</v>
      </c>
      <c r="F6" s="65" t="s">
        <v>731</v>
      </c>
      <c r="G6" s="65" t="s">
        <v>731</v>
      </c>
      <c r="H6" s="65" t="s">
        <v>731</v>
      </c>
    </row>
    <row r="7" spans="1:12" ht="14.1" customHeight="1" x14ac:dyDescent="0.2">
      <c r="A7" s="4" t="s">
        <v>12</v>
      </c>
      <c r="B7" s="4" t="s">
        <v>684</v>
      </c>
      <c r="C7" s="82">
        <v>1235</v>
      </c>
      <c r="D7" s="82">
        <v>1015</v>
      </c>
      <c r="E7" s="82">
        <v>606</v>
      </c>
      <c r="F7" s="82">
        <v>533</v>
      </c>
      <c r="G7" s="82">
        <v>1842</v>
      </c>
      <c r="H7" s="82">
        <v>1548</v>
      </c>
      <c r="I7" s="73"/>
      <c r="J7" s="73"/>
    </row>
    <row r="8" spans="1:12" ht="14.1" customHeight="1" x14ac:dyDescent="0.2">
      <c r="A8" s="87" t="s">
        <v>23</v>
      </c>
      <c r="B8" s="41" t="s">
        <v>336</v>
      </c>
      <c r="C8" s="83"/>
      <c r="D8" s="83"/>
      <c r="E8" s="83"/>
      <c r="F8" s="83"/>
      <c r="G8" s="83"/>
      <c r="H8" s="83"/>
      <c r="I8" s="73"/>
      <c r="J8" s="73"/>
    </row>
    <row r="9" spans="1:12" ht="14.1" customHeight="1" x14ac:dyDescent="0.2">
      <c r="A9" s="88"/>
      <c r="B9" s="41" t="s">
        <v>337</v>
      </c>
      <c r="C9" s="5">
        <v>1173</v>
      </c>
      <c r="D9" s="5">
        <v>894</v>
      </c>
      <c r="E9" s="5">
        <v>322</v>
      </c>
      <c r="F9" s="5">
        <v>257</v>
      </c>
      <c r="G9" s="5">
        <v>1495</v>
      </c>
      <c r="H9" s="5">
        <v>1152</v>
      </c>
      <c r="I9" s="73"/>
      <c r="J9" s="73"/>
    </row>
    <row r="10" spans="1:12" ht="14.1" customHeight="1" x14ac:dyDescent="0.2">
      <c r="A10" s="88"/>
      <c r="B10" s="41" t="s">
        <v>720</v>
      </c>
      <c r="C10" s="5">
        <v>712</v>
      </c>
      <c r="D10" s="5">
        <v>675</v>
      </c>
      <c r="E10" s="5">
        <v>368</v>
      </c>
      <c r="F10" s="5">
        <v>352</v>
      </c>
      <c r="G10" s="5">
        <v>1080</v>
      </c>
      <c r="H10" s="5">
        <v>1027</v>
      </c>
      <c r="I10" s="73"/>
      <c r="J10" s="73"/>
    </row>
    <row r="11" spans="1:12" ht="14.1" customHeight="1" x14ac:dyDescent="0.2">
      <c r="A11" s="88"/>
      <c r="B11" s="41" t="s">
        <v>721</v>
      </c>
      <c r="C11" s="5">
        <v>654</v>
      </c>
      <c r="D11" s="5">
        <v>610</v>
      </c>
      <c r="E11" s="5">
        <v>96</v>
      </c>
      <c r="F11" s="5">
        <v>93</v>
      </c>
      <c r="G11" s="5">
        <v>750</v>
      </c>
      <c r="H11" s="5">
        <v>703</v>
      </c>
      <c r="I11" s="73"/>
      <c r="J11" s="73"/>
    </row>
    <row r="12" spans="1:12" ht="14.1" customHeight="1" x14ac:dyDescent="0.2">
      <c r="A12" s="88"/>
      <c r="B12" s="41" t="s">
        <v>32</v>
      </c>
      <c r="C12" s="5">
        <v>3775</v>
      </c>
      <c r="D12" s="5">
        <v>3194</v>
      </c>
      <c r="E12" s="5">
        <v>1392</v>
      </c>
      <c r="F12" s="5">
        <v>1236</v>
      </c>
      <c r="G12" s="5">
        <v>5167</v>
      </c>
      <c r="H12" s="5">
        <v>4430</v>
      </c>
      <c r="I12" s="73"/>
      <c r="J12" s="73"/>
      <c r="K12" s="73"/>
      <c r="L12" s="73"/>
    </row>
    <row r="13" spans="1:12" ht="14.1" customHeight="1" x14ac:dyDescent="0.2">
      <c r="A13" s="87" t="s">
        <v>24</v>
      </c>
      <c r="B13" s="41" t="s">
        <v>336</v>
      </c>
      <c r="C13" s="5">
        <v>1038</v>
      </c>
      <c r="D13" s="5">
        <v>989</v>
      </c>
      <c r="E13" s="5">
        <v>654</v>
      </c>
      <c r="F13" s="5">
        <v>630</v>
      </c>
      <c r="G13" s="5">
        <v>1691</v>
      </c>
      <c r="H13" s="5">
        <v>1620</v>
      </c>
      <c r="I13" s="73"/>
      <c r="J13" s="73"/>
    </row>
    <row r="14" spans="1:12" ht="14.1" customHeight="1" x14ac:dyDescent="0.2">
      <c r="A14" s="88"/>
      <c r="B14" s="41" t="s">
        <v>337</v>
      </c>
      <c r="C14" s="5">
        <v>405</v>
      </c>
      <c r="D14" s="5">
        <v>400</v>
      </c>
      <c r="E14" s="5">
        <v>204</v>
      </c>
      <c r="F14" s="5">
        <v>198</v>
      </c>
      <c r="G14" s="5">
        <v>609</v>
      </c>
      <c r="H14" s="5">
        <v>598</v>
      </c>
      <c r="I14" s="73"/>
      <c r="J14" s="73"/>
    </row>
    <row r="15" spans="1:12" ht="14.1" customHeight="1" x14ac:dyDescent="0.2">
      <c r="A15" s="88"/>
      <c r="B15" s="41" t="s">
        <v>720</v>
      </c>
      <c r="C15" s="5">
        <v>681</v>
      </c>
      <c r="D15" s="5">
        <v>675</v>
      </c>
      <c r="E15" s="5">
        <v>427</v>
      </c>
      <c r="F15" s="5">
        <v>419</v>
      </c>
      <c r="G15" s="5">
        <v>1108</v>
      </c>
      <c r="H15" s="5">
        <v>1094</v>
      </c>
      <c r="I15" s="73"/>
      <c r="J15" s="73"/>
    </row>
    <row r="16" spans="1:12" ht="14.1" customHeight="1" x14ac:dyDescent="0.2">
      <c r="A16" s="88"/>
      <c r="B16" s="41" t="s">
        <v>721</v>
      </c>
      <c r="C16" s="5">
        <v>139</v>
      </c>
      <c r="D16" s="5">
        <v>137</v>
      </c>
      <c r="E16" s="5">
        <v>56</v>
      </c>
      <c r="F16" s="5">
        <v>55</v>
      </c>
      <c r="G16" s="5">
        <v>195</v>
      </c>
      <c r="H16" s="5">
        <v>192</v>
      </c>
      <c r="I16" s="73"/>
      <c r="J16" s="73"/>
    </row>
    <row r="17" spans="1:12" ht="14.1" customHeight="1" x14ac:dyDescent="0.2">
      <c r="A17" s="88"/>
      <c r="B17" s="41" t="s">
        <v>32</v>
      </c>
      <c r="C17" s="5">
        <v>2262</v>
      </c>
      <c r="D17" s="5">
        <v>2200</v>
      </c>
      <c r="E17" s="5">
        <v>1341</v>
      </c>
      <c r="F17" s="5">
        <v>1303</v>
      </c>
      <c r="G17" s="5">
        <v>3604</v>
      </c>
      <c r="H17" s="5">
        <v>3504</v>
      </c>
      <c r="I17" s="73"/>
      <c r="J17" s="73"/>
      <c r="K17" s="73"/>
      <c r="L17" s="73"/>
    </row>
    <row r="18" spans="1:12" ht="14.1" customHeight="1" x14ac:dyDescent="0.2">
      <c r="A18" s="87" t="s">
        <v>25</v>
      </c>
      <c r="B18" s="41" t="s">
        <v>336</v>
      </c>
      <c r="C18" s="5">
        <v>2273</v>
      </c>
      <c r="D18" s="5">
        <v>2004</v>
      </c>
      <c r="E18" s="5">
        <v>1260</v>
      </c>
      <c r="F18" s="5">
        <v>1164</v>
      </c>
      <c r="G18" s="5">
        <v>3533</v>
      </c>
      <c r="H18" s="5">
        <v>3167</v>
      </c>
      <c r="I18" s="73"/>
      <c r="J18" s="73"/>
    </row>
    <row r="19" spans="1:12" ht="14.1" customHeight="1" x14ac:dyDescent="0.2">
      <c r="A19" s="88"/>
      <c r="B19" s="41" t="s">
        <v>337</v>
      </c>
      <c r="C19" s="5">
        <v>1578</v>
      </c>
      <c r="D19" s="5">
        <v>1294</v>
      </c>
      <c r="E19" s="5">
        <v>526</v>
      </c>
      <c r="F19" s="5">
        <v>456</v>
      </c>
      <c r="G19" s="5">
        <v>2104</v>
      </c>
      <c r="H19" s="5">
        <v>1750</v>
      </c>
      <c r="I19" s="73"/>
      <c r="J19" s="73"/>
    </row>
    <row r="20" spans="1:12" ht="14.1" customHeight="1" x14ac:dyDescent="0.2">
      <c r="A20" s="88"/>
      <c r="B20" s="41" t="s">
        <v>720</v>
      </c>
      <c r="C20" s="5">
        <v>1393</v>
      </c>
      <c r="D20" s="5">
        <v>1350</v>
      </c>
      <c r="E20" s="5">
        <v>795</v>
      </c>
      <c r="F20" s="5">
        <v>771</v>
      </c>
      <c r="G20" s="5">
        <v>2188</v>
      </c>
      <c r="H20" s="5">
        <v>2121</v>
      </c>
      <c r="I20" s="73"/>
      <c r="J20" s="73"/>
    </row>
    <row r="21" spans="1:12" ht="14.1" customHeight="1" x14ac:dyDescent="0.2">
      <c r="A21" s="88"/>
      <c r="B21" s="41" t="s">
        <v>721</v>
      </c>
      <c r="C21" s="5">
        <v>793</v>
      </c>
      <c r="D21" s="5">
        <v>747</v>
      </c>
      <c r="E21" s="5">
        <v>152</v>
      </c>
      <c r="F21" s="5">
        <v>148</v>
      </c>
      <c r="G21" s="5">
        <v>945</v>
      </c>
      <c r="H21" s="5">
        <v>895</v>
      </c>
      <c r="I21" s="73"/>
      <c r="J21" s="73"/>
    </row>
    <row r="22" spans="1:12" ht="14.1" customHeight="1" x14ac:dyDescent="0.2">
      <c r="A22" s="88"/>
      <c r="B22" s="41" t="s">
        <v>32</v>
      </c>
      <c r="C22" s="5">
        <v>6038</v>
      </c>
      <c r="D22" s="5">
        <v>5394</v>
      </c>
      <c r="E22" s="5">
        <v>2733</v>
      </c>
      <c r="F22" s="5">
        <v>2539</v>
      </c>
      <c r="G22" s="5">
        <v>8771</v>
      </c>
      <c r="H22" s="5">
        <v>7933</v>
      </c>
      <c r="I22" s="73"/>
      <c r="J22" s="73"/>
      <c r="K22" s="73"/>
      <c r="L22" s="73"/>
    </row>
    <row r="24" spans="1:12" ht="15" customHeight="1" x14ac:dyDescent="0.2">
      <c r="A24" s="81" t="s">
        <v>360</v>
      </c>
      <c r="B24" s="81"/>
      <c r="C24" s="81"/>
      <c r="D24" s="81"/>
      <c r="E24" s="81"/>
      <c r="F24" s="81"/>
      <c r="G24" s="81"/>
      <c r="H24" s="81"/>
    </row>
    <row r="25" spans="1:12" ht="15" customHeight="1" x14ac:dyDescent="0.2">
      <c r="A25" s="81" t="s">
        <v>733</v>
      </c>
      <c r="B25" s="81"/>
      <c r="C25" s="81"/>
      <c r="D25" s="81"/>
      <c r="E25" s="81"/>
      <c r="F25" s="81"/>
      <c r="G25" s="81"/>
      <c r="H25" s="81"/>
    </row>
    <row r="26" spans="1:12" ht="15" customHeight="1" x14ac:dyDescent="0.2">
      <c r="A26" s="81" t="s">
        <v>734</v>
      </c>
      <c r="B26" s="81"/>
      <c r="C26" s="81"/>
      <c r="D26" s="81"/>
      <c r="E26" s="81"/>
      <c r="F26" s="81"/>
      <c r="G26" s="81"/>
      <c r="H26" s="81"/>
    </row>
  </sheetData>
  <mergeCells count="18">
    <mergeCell ref="A25:H25"/>
    <mergeCell ref="A26:H26"/>
    <mergeCell ref="A13:A17"/>
    <mergeCell ref="A18:A22"/>
    <mergeCell ref="A1:H1"/>
    <mergeCell ref="A2:H2"/>
    <mergeCell ref="A24:H24"/>
    <mergeCell ref="A4:B6"/>
    <mergeCell ref="C4:D4"/>
    <mergeCell ref="E4:F4"/>
    <mergeCell ref="G4:H4"/>
    <mergeCell ref="C7:C8"/>
    <mergeCell ref="D7:D8"/>
    <mergeCell ref="E7:E8"/>
    <mergeCell ref="F7:F8"/>
    <mergeCell ref="G7:G8"/>
    <mergeCell ref="H7:H8"/>
    <mergeCell ref="A8:A12"/>
  </mergeCells>
  <pageMargins left="0.05" right="0.05" top="0.5" bottom="0.5" header="0" footer="0"/>
  <pageSetup paperSize="9" orientation="portrait" horizontalDpi="300" verticalDpi="300"/>
  <rowBreaks count="1" manualBreakCount="1">
    <brk id="27"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zoomScaleNormal="100" workbookViewId="0">
      <pane ySplit="2" topLeftCell="A3" activePane="bottomLeft" state="frozen"/>
      <selection pane="bottomLeft" activeCell="P25" sqref="P25"/>
    </sheetView>
  </sheetViews>
  <sheetFormatPr defaultColWidth="10.85546875" defaultRowHeight="12" customHeight="1" x14ac:dyDescent="0.2"/>
  <cols>
    <col min="1" max="1" width="16.7109375" bestFit="1" customWidth="1"/>
    <col min="2" max="2" width="23.7109375" bestFit="1" customWidth="1"/>
    <col min="3" max="3" width="7.7109375" bestFit="1" customWidth="1"/>
    <col min="4" max="4" width="9.7109375" bestFit="1" customWidth="1"/>
    <col min="5" max="5" width="7.7109375" bestFit="1" customWidth="1"/>
    <col min="6" max="6" width="9.7109375" bestFit="1" customWidth="1"/>
    <col min="7" max="7" width="7.7109375" bestFit="1" customWidth="1"/>
    <col min="8" max="8" width="9.7109375" bestFit="1" customWidth="1"/>
    <col min="9" max="9" width="8.7109375" bestFit="1" customWidth="1"/>
    <col min="10" max="10" width="9.7109375" bestFit="1" customWidth="1"/>
    <col min="11" max="11" width="8.7109375" bestFit="1" customWidth="1"/>
    <col min="12" max="12" width="9.7109375" bestFit="1" customWidth="1"/>
    <col min="13" max="13" width="8.7109375" bestFit="1" customWidth="1"/>
    <col min="14" max="14" width="9.7109375" bestFit="1" customWidth="1"/>
  </cols>
  <sheetData>
    <row r="1" spans="1:14" ht="15.95" customHeight="1" x14ac:dyDescent="0.25">
      <c r="A1" s="78" t="s">
        <v>745</v>
      </c>
      <c r="B1" s="79"/>
      <c r="C1" s="79"/>
      <c r="D1" s="79"/>
      <c r="E1" s="79"/>
      <c r="F1" s="79"/>
      <c r="G1" s="79"/>
      <c r="H1" s="79"/>
      <c r="I1" s="79"/>
      <c r="J1" s="79"/>
      <c r="K1" s="79"/>
      <c r="L1" s="79"/>
      <c r="M1" s="79"/>
      <c r="N1" s="79"/>
    </row>
    <row r="2" spans="1:14" ht="15.95" customHeight="1" x14ac:dyDescent="0.25">
      <c r="A2" s="78" t="s">
        <v>1</v>
      </c>
      <c r="B2" s="79"/>
      <c r="C2" s="79"/>
      <c r="D2" s="79"/>
      <c r="E2" s="79"/>
      <c r="F2" s="79"/>
      <c r="G2" s="79"/>
      <c r="H2" s="79"/>
      <c r="I2" s="79"/>
      <c r="J2" s="79"/>
      <c r="K2" s="79"/>
      <c r="L2" s="79"/>
      <c r="M2" s="79"/>
      <c r="N2" s="79"/>
    </row>
    <row r="4" spans="1:14" ht="14.1" customHeight="1" x14ac:dyDescent="0.2">
      <c r="A4" s="80"/>
      <c r="B4" s="80"/>
      <c r="C4" s="134" t="s">
        <v>45</v>
      </c>
      <c r="D4" s="77"/>
      <c r="E4" s="77"/>
      <c r="F4" s="77"/>
      <c r="G4" s="77"/>
      <c r="H4" s="77"/>
      <c r="I4" s="134" t="s">
        <v>690</v>
      </c>
      <c r="J4" s="77"/>
      <c r="K4" s="77"/>
      <c r="L4" s="77"/>
      <c r="M4" s="77"/>
      <c r="N4" s="77"/>
    </row>
    <row r="5" spans="1:14" ht="14.1" customHeight="1" x14ac:dyDescent="0.2">
      <c r="A5" s="80"/>
      <c r="B5" s="80"/>
      <c r="C5" s="77" t="s">
        <v>746</v>
      </c>
      <c r="D5" s="77"/>
      <c r="E5" s="77" t="s">
        <v>747</v>
      </c>
      <c r="F5" s="77"/>
      <c r="G5" s="77" t="s">
        <v>32</v>
      </c>
      <c r="H5" s="77"/>
      <c r="I5" s="77" t="s">
        <v>746</v>
      </c>
      <c r="J5" s="77"/>
      <c r="K5" s="77" t="s">
        <v>747</v>
      </c>
      <c r="L5" s="77"/>
      <c r="M5" s="77" t="s">
        <v>32</v>
      </c>
      <c r="N5" s="77"/>
    </row>
    <row r="6" spans="1:14" ht="29.1" customHeight="1" x14ac:dyDescent="0.2">
      <c r="A6" s="80"/>
      <c r="B6" s="80"/>
      <c r="C6" s="64" t="s">
        <v>691</v>
      </c>
      <c r="D6" s="65" t="s">
        <v>692</v>
      </c>
      <c r="E6" s="64" t="s">
        <v>691</v>
      </c>
      <c r="F6" s="65" t="s">
        <v>692</v>
      </c>
      <c r="G6" s="64" t="s">
        <v>691</v>
      </c>
      <c r="H6" s="65" t="s">
        <v>692</v>
      </c>
      <c r="I6" s="64" t="s">
        <v>691</v>
      </c>
      <c r="J6" s="65" t="s">
        <v>692</v>
      </c>
      <c r="K6" s="64" t="s">
        <v>691</v>
      </c>
      <c r="L6" s="65" t="s">
        <v>692</v>
      </c>
      <c r="M6" s="64" t="s">
        <v>691</v>
      </c>
      <c r="N6" s="65" t="s">
        <v>692</v>
      </c>
    </row>
    <row r="7" spans="1:14" ht="14.1" customHeight="1" x14ac:dyDescent="0.2">
      <c r="A7" s="4" t="s">
        <v>12</v>
      </c>
      <c r="B7" s="4" t="s">
        <v>748</v>
      </c>
      <c r="C7" s="139">
        <v>1.4</v>
      </c>
      <c r="D7" s="82">
        <v>15785</v>
      </c>
      <c r="E7" s="139">
        <v>0.7</v>
      </c>
      <c r="F7" s="82">
        <v>8310</v>
      </c>
      <c r="G7" s="139">
        <v>2.2000000000000002</v>
      </c>
      <c r="H7" s="82">
        <v>24094</v>
      </c>
      <c r="I7" s="139">
        <v>1.4</v>
      </c>
      <c r="J7" s="82">
        <v>16176</v>
      </c>
      <c r="K7" s="139">
        <v>0.8</v>
      </c>
      <c r="L7" s="82">
        <v>8634</v>
      </c>
      <c r="M7" s="139">
        <v>2.2000000000000002</v>
      </c>
      <c r="N7" s="82">
        <v>24810</v>
      </c>
    </row>
    <row r="8" spans="1:14" ht="14.1" customHeight="1" x14ac:dyDescent="0.2">
      <c r="A8" s="87" t="s">
        <v>23</v>
      </c>
      <c r="B8" s="45" t="s">
        <v>336</v>
      </c>
      <c r="C8" s="83"/>
      <c r="D8" s="83"/>
      <c r="E8" s="83"/>
      <c r="F8" s="83"/>
      <c r="G8" s="83"/>
      <c r="H8" s="83"/>
      <c r="I8" s="83"/>
      <c r="J8" s="83"/>
      <c r="K8" s="83"/>
      <c r="L8" s="83"/>
      <c r="M8" s="83"/>
      <c r="N8" s="83"/>
    </row>
    <row r="9" spans="1:14" ht="14.1" customHeight="1" x14ac:dyDescent="0.2">
      <c r="A9" s="88"/>
      <c r="B9" s="45" t="s">
        <v>337</v>
      </c>
      <c r="C9" s="44">
        <v>1.4</v>
      </c>
      <c r="D9" s="5">
        <v>16071</v>
      </c>
      <c r="E9" s="44">
        <v>0.5</v>
      </c>
      <c r="F9" s="5">
        <v>5787</v>
      </c>
      <c r="G9" s="44">
        <v>2</v>
      </c>
      <c r="H9" s="5">
        <v>21857</v>
      </c>
      <c r="I9" s="44">
        <v>1.4</v>
      </c>
      <c r="J9" s="5">
        <v>16097</v>
      </c>
      <c r="K9" s="44">
        <v>0.5</v>
      </c>
      <c r="L9" s="5">
        <v>5813</v>
      </c>
      <c r="M9" s="44">
        <v>1.9</v>
      </c>
      <c r="N9" s="5">
        <v>21910</v>
      </c>
    </row>
    <row r="10" spans="1:14" ht="14.1" customHeight="1" x14ac:dyDescent="0.2">
      <c r="A10" s="88"/>
      <c r="B10" s="45" t="s">
        <v>720</v>
      </c>
      <c r="C10" s="44">
        <v>0.5</v>
      </c>
      <c r="D10" s="5">
        <v>5794</v>
      </c>
      <c r="E10" s="44">
        <v>0.3</v>
      </c>
      <c r="F10" s="5">
        <v>3216</v>
      </c>
      <c r="G10" s="44">
        <v>0.8</v>
      </c>
      <c r="H10" s="5">
        <v>9010</v>
      </c>
      <c r="I10" s="44">
        <v>0.5</v>
      </c>
      <c r="J10" s="5">
        <v>5799</v>
      </c>
      <c r="K10" s="44">
        <v>0.3</v>
      </c>
      <c r="L10" s="5">
        <v>3229</v>
      </c>
      <c r="M10" s="44">
        <v>0.8</v>
      </c>
      <c r="N10" s="5">
        <v>9029</v>
      </c>
    </row>
    <row r="11" spans="1:14" ht="14.1" customHeight="1" x14ac:dyDescent="0.2">
      <c r="A11" s="88"/>
      <c r="B11" s="45" t="s">
        <v>749</v>
      </c>
      <c r="C11" s="44">
        <v>0.2</v>
      </c>
      <c r="D11" s="5">
        <v>1793</v>
      </c>
      <c r="E11" s="44">
        <v>0</v>
      </c>
      <c r="F11" s="5">
        <v>334</v>
      </c>
      <c r="G11" s="44">
        <v>0.2</v>
      </c>
      <c r="H11" s="5">
        <v>2127</v>
      </c>
      <c r="I11" s="44">
        <v>0.2</v>
      </c>
      <c r="J11" s="5">
        <v>1818</v>
      </c>
      <c r="K11" s="44">
        <v>0</v>
      </c>
      <c r="L11" s="5">
        <v>335</v>
      </c>
      <c r="M11" s="44">
        <v>0.2</v>
      </c>
      <c r="N11" s="5">
        <v>2153</v>
      </c>
    </row>
    <row r="12" spans="1:14" ht="14.1" customHeight="1" x14ac:dyDescent="0.2">
      <c r="A12" s="88"/>
      <c r="B12" s="45" t="s">
        <v>721</v>
      </c>
      <c r="C12" s="44">
        <v>0.2</v>
      </c>
      <c r="D12" s="5">
        <v>2325</v>
      </c>
      <c r="E12" s="44">
        <v>0.1</v>
      </c>
      <c r="F12" s="5">
        <v>1317</v>
      </c>
      <c r="G12" s="44">
        <v>0.3</v>
      </c>
      <c r="H12" s="5">
        <v>3642</v>
      </c>
      <c r="I12" s="44">
        <v>0.2</v>
      </c>
      <c r="J12" s="5">
        <v>2334</v>
      </c>
      <c r="K12" s="44">
        <v>0.1</v>
      </c>
      <c r="L12" s="5">
        <v>1346</v>
      </c>
      <c r="M12" s="44">
        <v>0.3</v>
      </c>
      <c r="N12" s="5">
        <v>3680</v>
      </c>
    </row>
    <row r="13" spans="1:14" ht="14.1" customHeight="1" x14ac:dyDescent="0.2">
      <c r="A13" s="88"/>
      <c r="B13" s="45" t="s">
        <v>750</v>
      </c>
      <c r="C13" s="44">
        <v>0</v>
      </c>
      <c r="D13" s="5">
        <v>25</v>
      </c>
      <c r="E13" s="44">
        <v>0</v>
      </c>
      <c r="F13" s="5">
        <v>4</v>
      </c>
      <c r="G13" s="44">
        <v>0</v>
      </c>
      <c r="H13" s="5">
        <v>29</v>
      </c>
      <c r="I13" s="44">
        <v>0</v>
      </c>
      <c r="J13" s="5">
        <v>25</v>
      </c>
      <c r="K13" s="44">
        <v>0</v>
      </c>
      <c r="L13" s="5">
        <v>4</v>
      </c>
      <c r="M13" s="44">
        <v>0</v>
      </c>
      <c r="N13" s="5">
        <v>29</v>
      </c>
    </row>
    <row r="14" spans="1:14" ht="14.1" customHeight="1" x14ac:dyDescent="0.2">
      <c r="A14" s="88"/>
      <c r="B14" s="45" t="s">
        <v>751</v>
      </c>
      <c r="C14" s="44">
        <v>0</v>
      </c>
      <c r="D14" s="5">
        <v>67</v>
      </c>
      <c r="E14" s="46" t="s">
        <v>44</v>
      </c>
      <c r="F14" s="5" t="s">
        <v>44</v>
      </c>
      <c r="G14" s="44">
        <v>0</v>
      </c>
      <c r="H14" s="5">
        <v>67</v>
      </c>
      <c r="I14" s="44">
        <v>0</v>
      </c>
      <c r="J14" s="5">
        <v>67</v>
      </c>
      <c r="K14" s="46" t="s">
        <v>44</v>
      </c>
      <c r="L14" s="5" t="s">
        <v>44</v>
      </c>
      <c r="M14" s="44">
        <v>0</v>
      </c>
      <c r="N14" s="5">
        <v>67</v>
      </c>
    </row>
    <row r="15" spans="1:14" ht="29.1" customHeight="1" x14ac:dyDescent="0.2">
      <c r="A15" s="88"/>
      <c r="B15" s="6" t="s">
        <v>752</v>
      </c>
      <c r="C15" s="44">
        <v>0</v>
      </c>
      <c r="D15" s="5">
        <v>88</v>
      </c>
      <c r="E15" s="46" t="s">
        <v>44</v>
      </c>
      <c r="F15" s="5" t="s">
        <v>44</v>
      </c>
      <c r="G15" s="44">
        <v>0</v>
      </c>
      <c r="H15" s="5">
        <v>88</v>
      </c>
      <c r="I15" s="44">
        <v>0</v>
      </c>
      <c r="J15" s="5">
        <v>88</v>
      </c>
      <c r="K15" s="46" t="s">
        <v>44</v>
      </c>
      <c r="L15" s="5" t="s">
        <v>44</v>
      </c>
      <c r="M15" s="44">
        <v>0</v>
      </c>
      <c r="N15" s="5">
        <v>88</v>
      </c>
    </row>
    <row r="16" spans="1:14" ht="14.1" customHeight="1" x14ac:dyDescent="0.2">
      <c r="A16" s="88"/>
      <c r="B16" s="45" t="s">
        <v>588</v>
      </c>
      <c r="C16" s="44">
        <v>0.1</v>
      </c>
      <c r="D16" s="5">
        <v>805</v>
      </c>
      <c r="E16" s="44">
        <v>0</v>
      </c>
      <c r="F16" s="5">
        <v>110</v>
      </c>
      <c r="G16" s="44">
        <v>0.1</v>
      </c>
      <c r="H16" s="5">
        <v>914</v>
      </c>
      <c r="I16" s="44">
        <v>0.1</v>
      </c>
      <c r="J16" s="5">
        <v>805</v>
      </c>
      <c r="K16" s="44">
        <v>0</v>
      </c>
      <c r="L16" s="5">
        <v>110</v>
      </c>
      <c r="M16" s="44">
        <v>0.1</v>
      </c>
      <c r="N16" s="5">
        <v>914</v>
      </c>
    </row>
    <row r="17" spans="1:14" ht="14.1" customHeight="1" x14ac:dyDescent="0.2">
      <c r="A17" s="88"/>
      <c r="B17" s="45" t="s">
        <v>32</v>
      </c>
      <c r="C17" s="44">
        <v>3.8</v>
      </c>
      <c r="D17" s="5">
        <v>42752</v>
      </c>
      <c r="E17" s="44">
        <v>1.7</v>
      </c>
      <c r="F17" s="5">
        <v>19077</v>
      </c>
      <c r="G17" s="44">
        <v>5.5</v>
      </c>
      <c r="H17" s="5">
        <v>61828</v>
      </c>
      <c r="I17" s="44">
        <v>3.8</v>
      </c>
      <c r="J17" s="5">
        <v>43208</v>
      </c>
      <c r="K17" s="44">
        <v>1.7</v>
      </c>
      <c r="L17" s="5">
        <v>19472</v>
      </c>
      <c r="M17" s="44">
        <v>5.5</v>
      </c>
      <c r="N17" s="5">
        <v>62680</v>
      </c>
    </row>
    <row r="18" spans="1:14" ht="14.1" customHeight="1" x14ac:dyDescent="0.2">
      <c r="A18" s="87" t="s">
        <v>24</v>
      </c>
      <c r="B18" s="45" t="s">
        <v>336</v>
      </c>
      <c r="C18" s="44">
        <v>3.3</v>
      </c>
      <c r="D18" s="5">
        <v>30488</v>
      </c>
      <c r="E18" s="44">
        <v>1.6</v>
      </c>
      <c r="F18" s="5">
        <v>14744</v>
      </c>
      <c r="G18" s="44">
        <v>4.9000000000000004</v>
      </c>
      <c r="H18" s="5">
        <v>45232</v>
      </c>
      <c r="I18" s="44">
        <v>2.9</v>
      </c>
      <c r="J18" s="5">
        <v>33279</v>
      </c>
      <c r="K18" s="44">
        <v>1.5</v>
      </c>
      <c r="L18" s="5">
        <v>17453</v>
      </c>
      <c r="M18" s="44">
        <v>4.4000000000000004</v>
      </c>
      <c r="N18" s="5">
        <v>50731</v>
      </c>
    </row>
    <row r="19" spans="1:14" ht="14.1" customHeight="1" x14ac:dyDescent="0.2">
      <c r="A19" s="88"/>
      <c r="B19" s="45" t="s">
        <v>337</v>
      </c>
      <c r="C19" s="44">
        <v>1.5</v>
      </c>
      <c r="D19" s="5">
        <v>13394</v>
      </c>
      <c r="E19" s="44">
        <v>0.5</v>
      </c>
      <c r="F19" s="5">
        <v>4212</v>
      </c>
      <c r="G19" s="44">
        <v>1.9</v>
      </c>
      <c r="H19" s="5">
        <v>17606</v>
      </c>
      <c r="I19" s="44">
        <v>1.4</v>
      </c>
      <c r="J19" s="5">
        <v>15509</v>
      </c>
      <c r="K19" s="44">
        <v>0.4</v>
      </c>
      <c r="L19" s="5">
        <v>4997</v>
      </c>
      <c r="M19" s="44">
        <v>1.8</v>
      </c>
      <c r="N19" s="5">
        <v>20506</v>
      </c>
    </row>
    <row r="20" spans="1:14" ht="14.1" customHeight="1" x14ac:dyDescent="0.2">
      <c r="A20" s="88"/>
      <c r="B20" s="45" t="s">
        <v>720</v>
      </c>
      <c r="C20" s="44">
        <v>0.7</v>
      </c>
      <c r="D20" s="5">
        <v>6647</v>
      </c>
      <c r="E20" s="44">
        <v>0.4</v>
      </c>
      <c r="F20" s="5">
        <v>3669</v>
      </c>
      <c r="G20" s="44">
        <v>1.1000000000000001</v>
      </c>
      <c r="H20" s="5">
        <v>10317</v>
      </c>
      <c r="I20" s="44">
        <v>0.6</v>
      </c>
      <c r="J20" s="5">
        <v>7288</v>
      </c>
      <c r="K20" s="44">
        <v>0.4</v>
      </c>
      <c r="L20" s="5">
        <v>4348</v>
      </c>
      <c r="M20" s="44">
        <v>1</v>
      </c>
      <c r="N20" s="5">
        <v>11636</v>
      </c>
    </row>
    <row r="21" spans="1:14" ht="14.1" customHeight="1" x14ac:dyDescent="0.2">
      <c r="A21" s="88"/>
      <c r="B21" s="45" t="s">
        <v>749</v>
      </c>
      <c r="C21" s="44">
        <v>0</v>
      </c>
      <c r="D21" s="5">
        <v>451</v>
      </c>
      <c r="E21" s="44">
        <v>0</v>
      </c>
      <c r="F21" s="5">
        <v>276</v>
      </c>
      <c r="G21" s="44">
        <v>0.1</v>
      </c>
      <c r="H21" s="5">
        <v>727</v>
      </c>
      <c r="I21" s="44">
        <v>0</v>
      </c>
      <c r="J21" s="5">
        <v>451</v>
      </c>
      <c r="K21" s="44">
        <v>0</v>
      </c>
      <c r="L21" s="5">
        <v>276</v>
      </c>
      <c r="M21" s="44">
        <v>0.1</v>
      </c>
      <c r="N21" s="5">
        <v>727</v>
      </c>
    </row>
    <row r="22" spans="1:14" ht="14.1" customHeight="1" x14ac:dyDescent="0.2">
      <c r="A22" s="88"/>
      <c r="B22" s="45" t="s">
        <v>721</v>
      </c>
      <c r="C22" s="44">
        <v>0.1</v>
      </c>
      <c r="D22" s="5">
        <v>620</v>
      </c>
      <c r="E22" s="44">
        <v>0.1</v>
      </c>
      <c r="F22" s="5">
        <v>459</v>
      </c>
      <c r="G22" s="44">
        <v>0.1</v>
      </c>
      <c r="H22" s="5">
        <v>1079</v>
      </c>
      <c r="I22" s="44">
        <v>0.1</v>
      </c>
      <c r="J22" s="5">
        <v>648</v>
      </c>
      <c r="K22" s="44">
        <v>0</v>
      </c>
      <c r="L22" s="5">
        <v>459</v>
      </c>
      <c r="M22" s="44">
        <v>0.1</v>
      </c>
      <c r="N22" s="5">
        <v>1107</v>
      </c>
    </row>
    <row r="23" spans="1:14" ht="14.1" customHeight="1" x14ac:dyDescent="0.2">
      <c r="A23" s="88"/>
      <c r="B23" s="45" t="s">
        <v>750</v>
      </c>
      <c r="C23" s="44">
        <v>0</v>
      </c>
      <c r="D23" s="5">
        <v>2</v>
      </c>
      <c r="E23" s="44">
        <v>0</v>
      </c>
      <c r="F23" s="5">
        <v>1</v>
      </c>
      <c r="G23" s="44">
        <v>0</v>
      </c>
      <c r="H23" s="5">
        <v>4</v>
      </c>
      <c r="I23" s="44">
        <v>0</v>
      </c>
      <c r="J23" s="5">
        <v>2</v>
      </c>
      <c r="K23" s="44">
        <v>0</v>
      </c>
      <c r="L23" s="5">
        <v>1</v>
      </c>
      <c r="M23" s="44">
        <v>0</v>
      </c>
      <c r="N23" s="5">
        <v>4</v>
      </c>
    </row>
    <row r="24" spans="1:14" ht="14.1" customHeight="1" x14ac:dyDescent="0.2">
      <c r="A24" s="88"/>
      <c r="B24" s="45" t="s">
        <v>751</v>
      </c>
      <c r="C24" s="44">
        <v>0</v>
      </c>
      <c r="D24" s="5">
        <v>404</v>
      </c>
      <c r="E24" s="46" t="s">
        <v>44</v>
      </c>
      <c r="F24" s="5" t="s">
        <v>44</v>
      </c>
      <c r="G24" s="44">
        <v>0</v>
      </c>
      <c r="H24" s="5">
        <v>404</v>
      </c>
      <c r="I24" s="44">
        <v>0</v>
      </c>
      <c r="J24" s="5">
        <v>404</v>
      </c>
      <c r="K24" s="46" t="s">
        <v>44</v>
      </c>
      <c r="L24" s="5" t="s">
        <v>44</v>
      </c>
      <c r="M24" s="44">
        <v>0</v>
      </c>
      <c r="N24" s="5">
        <v>404</v>
      </c>
    </row>
    <row r="25" spans="1:14" ht="14.1" customHeight="1" x14ac:dyDescent="0.2">
      <c r="A25" s="88"/>
      <c r="B25" s="45" t="s">
        <v>588</v>
      </c>
      <c r="C25" s="44">
        <v>0.2</v>
      </c>
      <c r="D25" s="5">
        <v>2159</v>
      </c>
      <c r="E25" s="46" t="s">
        <v>44</v>
      </c>
      <c r="F25" s="5" t="s">
        <v>44</v>
      </c>
      <c r="G25" s="44">
        <v>0.2</v>
      </c>
      <c r="H25" s="5">
        <v>2159</v>
      </c>
      <c r="I25" s="44">
        <v>0.2</v>
      </c>
      <c r="J25" s="5">
        <v>2365</v>
      </c>
      <c r="K25" s="46" t="s">
        <v>44</v>
      </c>
      <c r="L25" s="5" t="s">
        <v>44</v>
      </c>
      <c r="M25" s="44">
        <v>0.2</v>
      </c>
      <c r="N25" s="5">
        <v>2365</v>
      </c>
    </row>
    <row r="26" spans="1:14" ht="14.1" customHeight="1" x14ac:dyDescent="0.2">
      <c r="A26" s="88"/>
      <c r="B26" s="45" t="s">
        <v>32</v>
      </c>
      <c r="C26" s="44">
        <v>5.9</v>
      </c>
      <c r="D26" s="5">
        <v>54167</v>
      </c>
      <c r="E26" s="44">
        <v>2.6</v>
      </c>
      <c r="F26" s="5">
        <v>23361</v>
      </c>
      <c r="G26" s="44">
        <v>8.5</v>
      </c>
      <c r="H26" s="5">
        <v>77527</v>
      </c>
      <c r="I26" s="44">
        <v>5.3</v>
      </c>
      <c r="J26" s="5">
        <v>59946</v>
      </c>
      <c r="K26" s="44">
        <v>2.4</v>
      </c>
      <c r="L26" s="5">
        <v>27534</v>
      </c>
      <c r="M26" s="44">
        <v>7.7</v>
      </c>
      <c r="N26" s="5">
        <v>87480</v>
      </c>
    </row>
    <row r="27" spans="1:14" ht="29.1" customHeight="1" x14ac:dyDescent="0.2">
      <c r="A27" s="89" t="s">
        <v>15</v>
      </c>
      <c r="B27" s="45" t="s">
        <v>336</v>
      </c>
      <c r="C27" s="44">
        <v>2.2999999999999998</v>
      </c>
      <c r="D27" s="5">
        <v>46273</v>
      </c>
      <c r="E27" s="44">
        <v>1.1000000000000001</v>
      </c>
      <c r="F27" s="5">
        <v>23053</v>
      </c>
      <c r="G27" s="44">
        <v>3.4</v>
      </c>
      <c r="H27" s="5">
        <v>69326</v>
      </c>
      <c r="I27" s="44">
        <v>2.2000000000000002</v>
      </c>
      <c r="J27" s="5">
        <v>49455</v>
      </c>
      <c r="K27" s="44">
        <v>1.1000000000000001</v>
      </c>
      <c r="L27" s="5">
        <v>26087</v>
      </c>
      <c r="M27" s="44">
        <v>3.3</v>
      </c>
      <c r="N27" s="5">
        <v>75542</v>
      </c>
    </row>
    <row r="28" spans="1:14" ht="14.1" customHeight="1" x14ac:dyDescent="0.2">
      <c r="A28" s="88"/>
      <c r="B28" s="45" t="s">
        <v>337</v>
      </c>
      <c r="C28" s="44">
        <v>1.5</v>
      </c>
      <c r="D28" s="5">
        <v>29465</v>
      </c>
      <c r="E28" s="44">
        <v>0.5</v>
      </c>
      <c r="F28" s="5">
        <v>9999</v>
      </c>
      <c r="G28" s="44">
        <v>1.9</v>
      </c>
      <c r="H28" s="5">
        <v>39463</v>
      </c>
      <c r="I28" s="44">
        <v>1.4</v>
      </c>
      <c r="J28" s="5">
        <v>31606</v>
      </c>
      <c r="K28" s="44">
        <v>0.5</v>
      </c>
      <c r="L28" s="5">
        <v>10811</v>
      </c>
      <c r="M28" s="44">
        <v>1.9</v>
      </c>
      <c r="N28" s="5">
        <v>42417</v>
      </c>
    </row>
    <row r="29" spans="1:14" ht="14.1" customHeight="1" x14ac:dyDescent="0.2">
      <c r="A29" s="88"/>
      <c r="B29" s="45" t="s">
        <v>720</v>
      </c>
      <c r="C29" s="44">
        <v>0.6</v>
      </c>
      <c r="D29" s="5">
        <v>12441</v>
      </c>
      <c r="E29" s="44">
        <v>0.3</v>
      </c>
      <c r="F29" s="5">
        <v>6885</v>
      </c>
      <c r="G29" s="44">
        <v>1</v>
      </c>
      <c r="H29" s="5">
        <v>19326</v>
      </c>
      <c r="I29" s="44">
        <v>0.6</v>
      </c>
      <c r="J29" s="5">
        <v>13087</v>
      </c>
      <c r="K29" s="44">
        <v>0.3</v>
      </c>
      <c r="L29" s="5">
        <v>7577</v>
      </c>
      <c r="M29" s="44">
        <v>0.9</v>
      </c>
      <c r="N29" s="5">
        <v>20665</v>
      </c>
    </row>
    <row r="30" spans="1:14" ht="14.1" customHeight="1" x14ac:dyDescent="0.2">
      <c r="A30" s="88"/>
      <c r="B30" s="45" t="s">
        <v>749</v>
      </c>
      <c r="C30" s="44">
        <v>0.1</v>
      </c>
      <c r="D30" s="5">
        <v>2244</v>
      </c>
      <c r="E30" s="44">
        <v>0</v>
      </c>
      <c r="F30" s="5">
        <v>609</v>
      </c>
      <c r="G30" s="44">
        <v>0.1</v>
      </c>
      <c r="H30" s="5">
        <v>2853</v>
      </c>
      <c r="I30" s="44">
        <v>0.1</v>
      </c>
      <c r="J30" s="5">
        <v>2269</v>
      </c>
      <c r="K30" s="44">
        <v>0</v>
      </c>
      <c r="L30" s="5">
        <v>611</v>
      </c>
      <c r="M30" s="44">
        <v>0.1</v>
      </c>
      <c r="N30" s="5">
        <v>2880</v>
      </c>
    </row>
    <row r="31" spans="1:14" ht="14.1" customHeight="1" x14ac:dyDescent="0.2">
      <c r="A31" s="88"/>
      <c r="B31" s="45" t="s">
        <v>721</v>
      </c>
      <c r="C31" s="44">
        <v>0.1</v>
      </c>
      <c r="D31" s="5">
        <v>2945</v>
      </c>
      <c r="E31" s="44">
        <v>0.1</v>
      </c>
      <c r="F31" s="5">
        <v>1776</v>
      </c>
      <c r="G31" s="44">
        <v>0.2</v>
      </c>
      <c r="H31" s="5">
        <v>4721</v>
      </c>
      <c r="I31" s="44">
        <v>0.1</v>
      </c>
      <c r="J31" s="5">
        <v>2982</v>
      </c>
      <c r="K31" s="44">
        <v>0.1</v>
      </c>
      <c r="L31" s="5">
        <v>1805</v>
      </c>
      <c r="M31" s="44">
        <v>0.2</v>
      </c>
      <c r="N31" s="5">
        <v>4787</v>
      </c>
    </row>
    <row r="32" spans="1:14" ht="14.1" customHeight="1" x14ac:dyDescent="0.2">
      <c r="A32" s="88"/>
      <c r="B32" s="45" t="s">
        <v>750</v>
      </c>
      <c r="C32" s="44">
        <v>0</v>
      </c>
      <c r="D32" s="5">
        <v>27</v>
      </c>
      <c r="E32" s="44">
        <v>0</v>
      </c>
      <c r="F32" s="5">
        <v>6</v>
      </c>
      <c r="G32" s="44">
        <v>0</v>
      </c>
      <c r="H32" s="5">
        <v>32</v>
      </c>
      <c r="I32" s="44">
        <v>0</v>
      </c>
      <c r="J32" s="5">
        <v>27</v>
      </c>
      <c r="K32" s="44">
        <v>0</v>
      </c>
      <c r="L32" s="5">
        <v>6</v>
      </c>
      <c r="M32" s="44">
        <v>0</v>
      </c>
      <c r="N32" s="5">
        <v>32</v>
      </c>
    </row>
    <row r="33" spans="1:14" ht="14.1" customHeight="1" x14ac:dyDescent="0.2">
      <c r="A33" s="88"/>
      <c r="B33" s="45" t="s">
        <v>751</v>
      </c>
      <c r="C33" s="44">
        <v>0</v>
      </c>
      <c r="D33" s="5">
        <v>471</v>
      </c>
      <c r="E33" s="46" t="s">
        <v>44</v>
      </c>
      <c r="F33" s="5" t="s">
        <v>44</v>
      </c>
      <c r="G33" s="44">
        <v>0</v>
      </c>
      <c r="H33" s="5">
        <v>471</v>
      </c>
      <c r="I33" s="44">
        <v>0</v>
      </c>
      <c r="J33" s="5">
        <v>471</v>
      </c>
      <c r="K33" s="46" t="s">
        <v>44</v>
      </c>
      <c r="L33" s="5" t="s">
        <v>44</v>
      </c>
      <c r="M33" s="44">
        <v>0</v>
      </c>
      <c r="N33" s="5">
        <v>471</v>
      </c>
    </row>
    <row r="34" spans="1:14" ht="29.1" customHeight="1" x14ac:dyDescent="0.2">
      <c r="A34" s="88"/>
      <c r="B34" s="6" t="s">
        <v>752</v>
      </c>
      <c r="C34" s="44">
        <v>0</v>
      </c>
      <c r="D34" s="5">
        <v>88</v>
      </c>
      <c r="E34" s="46" t="s">
        <v>44</v>
      </c>
      <c r="F34" s="5" t="s">
        <v>44</v>
      </c>
      <c r="G34" s="44">
        <v>0</v>
      </c>
      <c r="H34" s="5">
        <v>88</v>
      </c>
      <c r="I34" s="44">
        <v>0</v>
      </c>
      <c r="J34" s="5">
        <v>88</v>
      </c>
      <c r="K34" s="46" t="s">
        <v>44</v>
      </c>
      <c r="L34" s="5" t="s">
        <v>44</v>
      </c>
      <c r="M34" s="44">
        <v>0</v>
      </c>
      <c r="N34" s="5">
        <v>88</v>
      </c>
    </row>
    <row r="35" spans="1:14" ht="14.1" customHeight="1" x14ac:dyDescent="0.2">
      <c r="A35" s="88"/>
      <c r="B35" s="45" t="s">
        <v>588</v>
      </c>
      <c r="C35" s="44">
        <v>0.1</v>
      </c>
      <c r="D35" s="5">
        <v>2964</v>
      </c>
      <c r="E35" s="44">
        <v>0</v>
      </c>
      <c r="F35" s="5">
        <v>110</v>
      </c>
      <c r="G35" s="44">
        <v>0.2</v>
      </c>
      <c r="H35" s="5">
        <v>3074</v>
      </c>
      <c r="I35" s="44">
        <v>0.1</v>
      </c>
      <c r="J35" s="5">
        <v>3170</v>
      </c>
      <c r="K35" s="44">
        <v>0</v>
      </c>
      <c r="L35" s="5">
        <v>110</v>
      </c>
      <c r="M35" s="44">
        <v>0.1</v>
      </c>
      <c r="N35" s="5">
        <v>3279</v>
      </c>
    </row>
    <row r="36" spans="1:14" ht="14.1" customHeight="1" x14ac:dyDescent="0.2">
      <c r="A36" s="88"/>
      <c r="B36" s="45" t="s">
        <v>32</v>
      </c>
      <c r="C36" s="44">
        <v>4.8</v>
      </c>
      <c r="D36" s="5">
        <v>96918</v>
      </c>
      <c r="E36" s="44">
        <v>2.1</v>
      </c>
      <c r="F36" s="5">
        <v>42438</v>
      </c>
      <c r="G36" s="44">
        <v>6.9</v>
      </c>
      <c r="H36" s="5">
        <v>139356</v>
      </c>
      <c r="I36" s="44">
        <v>4.5</v>
      </c>
      <c r="J36" s="5">
        <v>103154</v>
      </c>
      <c r="K36" s="44">
        <v>2.1</v>
      </c>
      <c r="L36" s="5">
        <v>47006</v>
      </c>
      <c r="M36" s="44">
        <v>6.6</v>
      </c>
      <c r="N36" s="5">
        <v>150160</v>
      </c>
    </row>
    <row r="38" spans="1:14" ht="15" customHeight="1" x14ac:dyDescent="0.2">
      <c r="A38" s="81" t="s">
        <v>753</v>
      </c>
      <c r="B38" s="81"/>
      <c r="C38" s="81"/>
      <c r="D38" s="81"/>
      <c r="E38" s="81"/>
      <c r="F38" s="81"/>
      <c r="G38" s="81"/>
      <c r="H38" s="81"/>
      <c r="I38" s="81"/>
      <c r="J38" s="81"/>
      <c r="K38" s="81"/>
      <c r="L38" s="81"/>
      <c r="M38" s="81"/>
      <c r="N38" s="81"/>
    </row>
  </sheetData>
  <mergeCells count="27">
    <mergeCell ref="A1:N1"/>
    <mergeCell ref="A2:N2"/>
    <mergeCell ref="A38:N38"/>
    <mergeCell ref="M7:M8"/>
    <mergeCell ref="N7:N8"/>
    <mergeCell ref="A8:A17"/>
    <mergeCell ref="A18:A26"/>
    <mergeCell ref="A27:A36"/>
    <mergeCell ref="H7:H8"/>
    <mergeCell ref="I7:I8"/>
    <mergeCell ref="J7:J8"/>
    <mergeCell ref="K7:K8"/>
    <mergeCell ref="L7:L8"/>
    <mergeCell ref="C7:C8"/>
    <mergeCell ref="D7:D8"/>
    <mergeCell ref="E7:E8"/>
    <mergeCell ref="F7:F8"/>
    <mergeCell ref="G7:G8"/>
    <mergeCell ref="A4:B6"/>
    <mergeCell ref="C4:H4"/>
    <mergeCell ref="I4:N4"/>
    <mergeCell ref="C5:D5"/>
    <mergeCell ref="E5:F5"/>
    <mergeCell ref="G5:H5"/>
    <mergeCell ref="I5:J5"/>
    <mergeCell ref="K5:L5"/>
    <mergeCell ref="M5:N5"/>
  </mergeCells>
  <pageMargins left="0.05" right="0.05" top="0.5" bottom="0.5" header="0" footer="0"/>
  <pageSetup paperSize="9" orientation="portrait" horizontalDpi="300" verticalDpi="300"/>
  <rowBreaks count="1" manualBreakCount="1">
    <brk id="39"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zoomScaleNormal="100" workbookViewId="0">
      <pane ySplit="2" topLeftCell="A3" activePane="bottomLeft" state="frozen"/>
      <selection pane="bottomLeft" activeCell="B5" sqref="B5"/>
    </sheetView>
  </sheetViews>
  <sheetFormatPr defaultColWidth="10.85546875" defaultRowHeight="12" customHeight="1" x14ac:dyDescent="0.2"/>
  <cols>
    <col min="1" max="1" width="16.7109375" bestFit="1" customWidth="1"/>
    <col min="2" max="3" width="10.7109375" bestFit="1" customWidth="1"/>
    <col min="4" max="5" width="22.7109375" bestFit="1" customWidth="1"/>
  </cols>
  <sheetData>
    <row r="1" spans="1:5" ht="15.95" customHeight="1" x14ac:dyDescent="0.25">
      <c r="A1" s="66" t="s">
        <v>754</v>
      </c>
      <c r="B1" s="63"/>
      <c r="C1" s="63"/>
      <c r="D1" s="63"/>
      <c r="E1" s="63"/>
    </row>
    <row r="2" spans="1:5" ht="15.95" customHeight="1" x14ac:dyDescent="0.25">
      <c r="A2" s="78" t="s">
        <v>1</v>
      </c>
      <c r="B2" s="79"/>
      <c r="C2" s="79"/>
      <c r="D2" s="79"/>
      <c r="E2" s="79"/>
    </row>
    <row r="4" spans="1:5" ht="14.1" customHeight="1" x14ac:dyDescent="0.2">
      <c r="A4" s="80"/>
      <c r="B4" s="134" t="s">
        <v>45</v>
      </c>
      <c r="C4" s="77"/>
      <c r="D4" s="134" t="s">
        <v>690</v>
      </c>
      <c r="E4" s="77"/>
    </row>
    <row r="5" spans="1:5" ht="42.95" customHeight="1" x14ac:dyDescent="0.2">
      <c r="A5" s="80"/>
      <c r="B5" s="65" t="s">
        <v>26</v>
      </c>
      <c r="C5" s="17" t="s">
        <v>32</v>
      </c>
      <c r="D5" s="65" t="s">
        <v>26</v>
      </c>
      <c r="E5" s="17" t="s">
        <v>32</v>
      </c>
    </row>
    <row r="6" spans="1:5" ht="14.1" customHeight="1" x14ac:dyDescent="0.2">
      <c r="A6" s="80"/>
      <c r="B6" s="64" t="s">
        <v>691</v>
      </c>
      <c r="C6" s="64" t="s">
        <v>691</v>
      </c>
      <c r="D6" s="64" t="s">
        <v>691</v>
      </c>
      <c r="E6" s="64" t="s">
        <v>691</v>
      </c>
    </row>
    <row r="7" spans="1:5" ht="14.1" customHeight="1" x14ac:dyDescent="0.2">
      <c r="A7" s="4" t="s">
        <v>12</v>
      </c>
      <c r="B7" s="139">
        <v>4.8</v>
      </c>
      <c r="C7" s="139">
        <v>5.5</v>
      </c>
      <c r="D7" s="139">
        <v>4.8</v>
      </c>
      <c r="E7" s="139">
        <v>5.5</v>
      </c>
    </row>
    <row r="8" spans="1:5" ht="14.1" customHeight="1" x14ac:dyDescent="0.2">
      <c r="A8" s="7" t="s">
        <v>23</v>
      </c>
      <c r="B8" s="83"/>
      <c r="C8" s="83"/>
      <c r="D8" s="83"/>
      <c r="E8" s="83"/>
    </row>
    <row r="9" spans="1:5" ht="14.1" customHeight="1" x14ac:dyDescent="0.2">
      <c r="A9" s="7" t="s">
        <v>24</v>
      </c>
      <c r="B9" s="44">
        <v>5.2</v>
      </c>
      <c r="C9" s="44">
        <v>8.5</v>
      </c>
      <c r="D9" s="44">
        <v>4.9000000000000004</v>
      </c>
      <c r="E9" s="44">
        <v>7.7</v>
      </c>
    </row>
    <row r="10" spans="1:5" ht="14.1" customHeight="1" x14ac:dyDescent="0.2">
      <c r="A10" s="7" t="s">
        <v>25</v>
      </c>
      <c r="B10" s="44">
        <v>5</v>
      </c>
      <c r="C10" s="44">
        <v>6.9</v>
      </c>
      <c r="D10" s="44">
        <v>4.8</v>
      </c>
      <c r="E10" s="44">
        <v>6.6</v>
      </c>
    </row>
  </sheetData>
  <mergeCells count="8">
    <mergeCell ref="B7:B8"/>
    <mergeCell ref="C7:C8"/>
    <mergeCell ref="D7:D8"/>
    <mergeCell ref="E7:E8"/>
    <mergeCell ref="A2:E2"/>
    <mergeCell ref="A4:A6"/>
    <mergeCell ref="B4:C4"/>
    <mergeCell ref="D4:E4"/>
  </mergeCells>
  <pageMargins left="0.05" right="0.05" top="0.5" bottom="0.5" header="0" footer="0"/>
  <pageSetup paperSize="9" orientation="portrait" horizontalDpi="300" verticalDpi="300"/>
  <rowBreaks count="1" manualBreakCount="1">
    <brk id="11"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zoomScaleNormal="100" workbookViewId="0">
      <pane ySplit="2" topLeftCell="A3" activePane="bottomLeft" state="frozen"/>
      <selection pane="bottomLeft" activeCell="G16" sqref="G16:J16"/>
    </sheetView>
  </sheetViews>
  <sheetFormatPr defaultColWidth="10.85546875" defaultRowHeight="12" customHeight="1" x14ac:dyDescent="0.2"/>
  <cols>
    <col min="1" max="1" width="16.7109375" bestFit="1" customWidth="1"/>
    <col min="2" max="2" width="7.7109375" bestFit="1" customWidth="1"/>
    <col min="3" max="3" width="10.7109375" bestFit="1" customWidth="1"/>
    <col min="4" max="5" width="7.7109375" bestFit="1" customWidth="1"/>
    <col min="6" max="6" width="10.7109375" bestFit="1" customWidth="1"/>
    <col min="7" max="7" width="7.7109375" bestFit="1" customWidth="1"/>
    <col min="8" max="10" width="12.7109375" bestFit="1" customWidth="1"/>
  </cols>
  <sheetData>
    <row r="1" spans="1:10" ht="15.95" customHeight="1" x14ac:dyDescent="0.25">
      <c r="A1" s="78" t="s">
        <v>755</v>
      </c>
      <c r="B1" s="79"/>
      <c r="C1" s="79"/>
      <c r="D1" s="79"/>
      <c r="E1" s="79"/>
      <c r="F1" s="79"/>
      <c r="G1" s="79"/>
      <c r="H1" s="79"/>
      <c r="I1" s="79"/>
      <c r="J1" s="79"/>
    </row>
    <row r="2" spans="1:10" ht="15.95" customHeight="1" x14ac:dyDescent="0.25">
      <c r="A2" s="78" t="s">
        <v>1</v>
      </c>
      <c r="B2" s="79"/>
      <c r="C2" s="79"/>
      <c r="D2" s="79"/>
      <c r="E2" s="79"/>
      <c r="F2" s="79"/>
      <c r="G2" s="79"/>
      <c r="H2" s="79"/>
      <c r="I2" s="79"/>
      <c r="J2" s="79"/>
    </row>
    <row r="4" spans="1:10" ht="14.1" customHeight="1" x14ac:dyDescent="0.2">
      <c r="A4" s="86" t="s">
        <v>45</v>
      </c>
      <c r="B4" s="79"/>
      <c r="C4" s="79"/>
      <c r="D4" s="79"/>
      <c r="E4" s="79"/>
      <c r="F4" s="79"/>
      <c r="G4" s="79"/>
      <c r="H4" s="79"/>
      <c r="I4" s="79"/>
      <c r="J4" s="79"/>
    </row>
    <row r="5" spans="1:10" ht="14.1" customHeight="1" x14ac:dyDescent="0.2">
      <c r="A5" s="80"/>
      <c r="B5" s="90" t="s">
        <v>111</v>
      </c>
      <c r="C5" s="77"/>
      <c r="D5" s="77"/>
      <c r="E5" s="90" t="s">
        <v>277</v>
      </c>
      <c r="F5" s="77"/>
      <c r="G5" s="77"/>
      <c r="H5" s="90" t="s">
        <v>133</v>
      </c>
      <c r="I5" s="77"/>
      <c r="J5" s="77"/>
    </row>
    <row r="6" spans="1:10" ht="14.1" customHeight="1" x14ac:dyDescent="0.2">
      <c r="A6" s="80"/>
      <c r="B6" s="1" t="s">
        <v>746</v>
      </c>
      <c r="C6" s="1" t="s">
        <v>747</v>
      </c>
      <c r="D6" s="1" t="s">
        <v>32</v>
      </c>
      <c r="E6" s="1" t="s">
        <v>746</v>
      </c>
      <c r="F6" s="1" t="s">
        <v>747</v>
      </c>
      <c r="G6" s="1" t="s">
        <v>32</v>
      </c>
      <c r="H6" s="1" t="s">
        <v>746</v>
      </c>
      <c r="I6" s="1" t="s">
        <v>747</v>
      </c>
      <c r="J6" s="1" t="s">
        <v>32</v>
      </c>
    </row>
    <row r="7" spans="1:10" ht="14.1" customHeight="1" x14ac:dyDescent="0.2">
      <c r="A7" s="80"/>
      <c r="B7" s="64" t="s">
        <v>691</v>
      </c>
      <c r="C7" s="64" t="s">
        <v>691</v>
      </c>
      <c r="D7" s="64" t="s">
        <v>691</v>
      </c>
      <c r="E7" s="64" t="s">
        <v>691</v>
      </c>
      <c r="F7" s="64" t="s">
        <v>691</v>
      </c>
      <c r="G7" s="64" t="s">
        <v>691</v>
      </c>
      <c r="H7" s="64" t="s">
        <v>691</v>
      </c>
      <c r="I7" s="64" t="s">
        <v>691</v>
      </c>
      <c r="J7" s="64" t="s">
        <v>691</v>
      </c>
    </row>
    <row r="8" spans="1:10" ht="14.1" customHeight="1" x14ac:dyDescent="0.2">
      <c r="A8" s="4" t="s">
        <v>12</v>
      </c>
      <c r="B8" s="139">
        <v>4</v>
      </c>
      <c r="C8" s="139">
        <v>1.6</v>
      </c>
      <c r="D8" s="139">
        <v>5.6</v>
      </c>
      <c r="E8" s="139">
        <v>3.3</v>
      </c>
      <c r="F8" s="139">
        <v>2</v>
      </c>
      <c r="G8" s="139">
        <v>5.3</v>
      </c>
      <c r="H8" s="139">
        <v>3.8</v>
      </c>
      <c r="I8" s="139">
        <v>1.7</v>
      </c>
      <c r="J8" s="139">
        <v>5.5</v>
      </c>
    </row>
    <row r="9" spans="1:10" ht="14.1" customHeight="1" x14ac:dyDescent="0.2">
      <c r="A9" s="7" t="s">
        <v>23</v>
      </c>
      <c r="B9" s="83"/>
      <c r="C9" s="83"/>
      <c r="D9" s="83"/>
      <c r="E9" s="83"/>
      <c r="F9" s="83"/>
      <c r="G9" s="83"/>
      <c r="H9" s="83"/>
      <c r="I9" s="83"/>
      <c r="J9" s="83"/>
    </row>
    <row r="10" spans="1:10" ht="14.1" customHeight="1" x14ac:dyDescent="0.2">
      <c r="A10" s="7" t="s">
        <v>24</v>
      </c>
      <c r="B10" s="44">
        <v>7.1</v>
      </c>
      <c r="C10" s="44">
        <v>3</v>
      </c>
      <c r="D10" s="44">
        <v>10.1</v>
      </c>
      <c r="E10" s="44">
        <v>2.7</v>
      </c>
      <c r="F10" s="44">
        <v>1.4</v>
      </c>
      <c r="G10" s="44">
        <v>4</v>
      </c>
      <c r="H10" s="44">
        <v>5.9</v>
      </c>
      <c r="I10" s="44">
        <v>2.6</v>
      </c>
      <c r="J10" s="44">
        <v>8.5</v>
      </c>
    </row>
    <row r="11" spans="1:10" ht="14.1" customHeight="1" x14ac:dyDescent="0.2">
      <c r="A11" s="7" t="s">
        <v>25</v>
      </c>
      <c r="B11" s="44">
        <v>5.4</v>
      </c>
      <c r="C11" s="44">
        <v>2.2000000000000002</v>
      </c>
      <c r="D11" s="44">
        <v>7.6</v>
      </c>
      <c r="E11" s="44">
        <v>3</v>
      </c>
      <c r="F11" s="44">
        <v>1.7</v>
      </c>
      <c r="G11" s="44">
        <v>4.7</v>
      </c>
      <c r="H11" s="44">
        <v>4.8</v>
      </c>
      <c r="I11" s="44">
        <v>2.1</v>
      </c>
      <c r="J11" s="44">
        <v>6.9</v>
      </c>
    </row>
    <row r="13" spans="1:10" ht="14.1" customHeight="1" x14ac:dyDescent="0.2">
      <c r="A13" s="86" t="s">
        <v>84</v>
      </c>
      <c r="B13" s="79"/>
      <c r="C13" s="79"/>
      <c r="D13" s="79"/>
      <c r="E13" s="79"/>
      <c r="F13" s="79"/>
      <c r="G13" s="79"/>
      <c r="H13" s="79"/>
      <c r="I13" s="79"/>
      <c r="J13" s="79"/>
    </row>
    <row r="14" spans="1:10" ht="14.1" customHeight="1" x14ac:dyDescent="0.2">
      <c r="A14" s="80"/>
      <c r="B14" s="90" t="s">
        <v>111</v>
      </c>
      <c r="C14" s="77"/>
      <c r="D14" s="77"/>
      <c r="E14" s="90" t="s">
        <v>277</v>
      </c>
      <c r="F14" s="77"/>
      <c r="G14" s="77"/>
      <c r="H14" s="90" t="s">
        <v>133</v>
      </c>
      <c r="I14" s="77"/>
      <c r="J14" s="77"/>
    </row>
    <row r="15" spans="1:10" ht="14.1" customHeight="1" x14ac:dyDescent="0.2">
      <c r="A15" s="80"/>
      <c r="B15" s="1" t="s">
        <v>746</v>
      </c>
      <c r="C15" s="1" t="s">
        <v>747</v>
      </c>
      <c r="D15" s="1" t="s">
        <v>32</v>
      </c>
      <c r="E15" s="1" t="s">
        <v>746</v>
      </c>
      <c r="F15" s="1" t="s">
        <v>747</v>
      </c>
      <c r="G15" s="1" t="s">
        <v>32</v>
      </c>
      <c r="H15" s="1" t="s">
        <v>746</v>
      </c>
      <c r="I15" s="1" t="s">
        <v>747</v>
      </c>
      <c r="J15" s="1" t="s">
        <v>32</v>
      </c>
    </row>
    <row r="16" spans="1:10" ht="14.1" customHeight="1" x14ac:dyDescent="0.2">
      <c r="A16" s="80"/>
      <c r="B16" s="64" t="s">
        <v>691</v>
      </c>
      <c r="C16" s="64" t="s">
        <v>691</v>
      </c>
      <c r="D16" s="64" t="s">
        <v>691</v>
      </c>
      <c r="E16" s="64" t="s">
        <v>691</v>
      </c>
      <c r="F16" s="64" t="s">
        <v>691</v>
      </c>
      <c r="G16" s="64" t="s">
        <v>691</v>
      </c>
      <c r="H16" s="64" t="s">
        <v>691</v>
      </c>
      <c r="I16" s="64" t="s">
        <v>691</v>
      </c>
      <c r="J16" s="64" t="s">
        <v>691</v>
      </c>
    </row>
    <row r="17" spans="1:10" ht="14.1" customHeight="1" x14ac:dyDescent="0.2">
      <c r="A17" s="4" t="s">
        <v>12</v>
      </c>
      <c r="B17" s="139">
        <v>2.2999999999999998</v>
      </c>
      <c r="C17" s="139">
        <v>2</v>
      </c>
      <c r="D17" s="139">
        <v>4.3</v>
      </c>
      <c r="E17" s="139">
        <v>0.9</v>
      </c>
      <c r="F17" s="139">
        <v>0.8</v>
      </c>
      <c r="G17" s="139">
        <v>1.7</v>
      </c>
      <c r="H17" s="139">
        <v>1.4</v>
      </c>
      <c r="I17" s="139">
        <v>1.2</v>
      </c>
      <c r="J17" s="139">
        <v>2.6</v>
      </c>
    </row>
    <row r="18" spans="1:10" ht="14.1" customHeight="1" x14ac:dyDescent="0.2">
      <c r="A18" s="7" t="s">
        <v>23</v>
      </c>
      <c r="B18" s="83"/>
      <c r="C18" s="83"/>
      <c r="D18" s="83"/>
      <c r="E18" s="83"/>
      <c r="F18" s="83"/>
      <c r="G18" s="83"/>
      <c r="H18" s="83"/>
      <c r="I18" s="83"/>
      <c r="J18" s="83"/>
    </row>
    <row r="19" spans="1:10" ht="14.1" customHeight="1" x14ac:dyDescent="0.2">
      <c r="A19" s="7" t="s">
        <v>24</v>
      </c>
      <c r="B19" s="44">
        <v>4.3</v>
      </c>
      <c r="C19" s="44">
        <v>2</v>
      </c>
      <c r="D19" s="44">
        <v>6.3</v>
      </c>
      <c r="E19" s="44">
        <v>1.7</v>
      </c>
      <c r="F19" s="44">
        <v>1.8</v>
      </c>
      <c r="G19" s="44">
        <v>3.5</v>
      </c>
      <c r="H19" s="44">
        <v>2.6</v>
      </c>
      <c r="I19" s="44">
        <v>1.8</v>
      </c>
      <c r="J19" s="44">
        <v>4.4000000000000004</v>
      </c>
    </row>
    <row r="20" spans="1:10" ht="14.1" customHeight="1" x14ac:dyDescent="0.2">
      <c r="A20" s="7" t="s">
        <v>25</v>
      </c>
      <c r="B20" s="44">
        <v>4</v>
      </c>
      <c r="C20" s="44">
        <v>2</v>
      </c>
      <c r="D20" s="44">
        <v>6</v>
      </c>
      <c r="E20" s="44">
        <v>1.6</v>
      </c>
      <c r="F20" s="44">
        <v>1.7</v>
      </c>
      <c r="G20" s="44">
        <v>3.3</v>
      </c>
      <c r="H20" s="44">
        <v>2.4</v>
      </c>
      <c r="I20" s="44">
        <v>1.8</v>
      </c>
      <c r="J20" s="44">
        <v>4.2</v>
      </c>
    </row>
  </sheetData>
  <mergeCells count="30">
    <mergeCell ref="A1:J1"/>
    <mergeCell ref="A2:J2"/>
    <mergeCell ref="A4:J4"/>
    <mergeCell ref="A13:J13"/>
    <mergeCell ref="A14:A16"/>
    <mergeCell ref="B14:D14"/>
    <mergeCell ref="E14:G14"/>
    <mergeCell ref="H14:J14"/>
    <mergeCell ref="J8:J9"/>
    <mergeCell ref="B17:B18"/>
    <mergeCell ref="C17:C18"/>
    <mergeCell ref="D17:D18"/>
    <mergeCell ref="E17:E18"/>
    <mergeCell ref="F17:F18"/>
    <mergeCell ref="G17:G18"/>
    <mergeCell ref="H17:H18"/>
    <mergeCell ref="I17:I18"/>
    <mergeCell ref="J17:J18"/>
    <mergeCell ref="A5:A7"/>
    <mergeCell ref="B5:D5"/>
    <mergeCell ref="E5:G5"/>
    <mergeCell ref="H5:J5"/>
    <mergeCell ref="B8:B9"/>
    <mergeCell ref="C8:C9"/>
    <mergeCell ref="D8:D9"/>
    <mergeCell ref="E8:E9"/>
    <mergeCell ref="F8:F9"/>
    <mergeCell ref="G8:G9"/>
    <mergeCell ref="H8:H9"/>
    <mergeCell ref="I8:I9"/>
  </mergeCells>
  <pageMargins left="0.05" right="0.05" top="0.5" bottom="0.5" header="0" footer="0"/>
  <pageSetup paperSize="9" orientation="portrait" horizontalDpi="300" verticalDpi="300"/>
  <rowBreaks count="2" manualBreakCount="2">
    <brk id="12" man="1"/>
    <brk id="21"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zoomScaleNormal="100" workbookViewId="0">
      <pane ySplit="2" topLeftCell="A27" activePane="bottomLeft" state="frozen"/>
      <selection pane="bottomLeft" activeCell="G42" sqref="G42:H42"/>
    </sheetView>
  </sheetViews>
  <sheetFormatPr defaultColWidth="10.85546875" defaultRowHeight="12" customHeight="1" x14ac:dyDescent="0.2"/>
  <cols>
    <col min="1" max="1" width="16.7109375" bestFit="1" customWidth="1"/>
    <col min="2" max="2" width="24.7109375" bestFit="1" customWidth="1"/>
    <col min="3" max="8" width="9.7109375" bestFit="1" customWidth="1"/>
  </cols>
  <sheetData>
    <row r="1" spans="1:8" ht="15.95" customHeight="1" x14ac:dyDescent="0.25">
      <c r="A1" s="78" t="s">
        <v>756</v>
      </c>
      <c r="B1" s="79"/>
      <c r="C1" s="79"/>
      <c r="D1" s="79"/>
      <c r="E1" s="79"/>
      <c r="F1" s="79"/>
      <c r="G1" s="79"/>
      <c r="H1" s="79"/>
    </row>
    <row r="2" spans="1:8" ht="15.95" customHeight="1" x14ac:dyDescent="0.25">
      <c r="A2" s="78" t="s">
        <v>1</v>
      </c>
      <c r="B2" s="79"/>
      <c r="C2" s="79"/>
      <c r="D2" s="79"/>
      <c r="E2" s="79"/>
      <c r="F2" s="79"/>
      <c r="G2" s="79"/>
      <c r="H2" s="79"/>
    </row>
    <row r="4" spans="1:8" ht="14.1" customHeight="1" x14ac:dyDescent="0.2">
      <c r="A4" s="86" t="s">
        <v>45</v>
      </c>
      <c r="B4" s="79"/>
      <c r="C4" s="79"/>
      <c r="D4" s="79"/>
      <c r="E4" s="79"/>
      <c r="F4" s="79"/>
      <c r="G4" s="79"/>
      <c r="H4" s="79"/>
    </row>
    <row r="5" spans="1:8" ht="14.1" customHeight="1" x14ac:dyDescent="0.2">
      <c r="A5" s="80"/>
      <c r="B5" s="80"/>
      <c r="C5" s="77" t="s">
        <v>746</v>
      </c>
      <c r="D5" s="77"/>
      <c r="E5" s="77" t="s">
        <v>747</v>
      </c>
      <c r="F5" s="77"/>
      <c r="G5" s="77" t="s">
        <v>32</v>
      </c>
      <c r="H5" s="77"/>
    </row>
    <row r="6" spans="1:8" ht="29.1" customHeight="1" x14ac:dyDescent="0.2">
      <c r="A6" s="80"/>
      <c r="B6" s="80"/>
      <c r="C6" s="65" t="s">
        <v>757</v>
      </c>
      <c r="D6" s="65" t="s">
        <v>758</v>
      </c>
      <c r="E6" s="65" t="s">
        <v>757</v>
      </c>
      <c r="F6" s="65" t="s">
        <v>758</v>
      </c>
      <c r="G6" s="65" t="s">
        <v>757</v>
      </c>
      <c r="H6" s="65" t="s">
        <v>758</v>
      </c>
    </row>
    <row r="7" spans="1:8" ht="14.1" customHeight="1" x14ac:dyDescent="0.2">
      <c r="A7" s="4" t="s">
        <v>12</v>
      </c>
      <c r="B7" s="4" t="s">
        <v>748</v>
      </c>
      <c r="C7" s="138">
        <v>1.24</v>
      </c>
      <c r="D7" s="138">
        <v>0.17</v>
      </c>
      <c r="E7" s="138">
        <v>0.67</v>
      </c>
      <c r="F7" s="138">
        <v>0.08</v>
      </c>
      <c r="G7" s="138">
        <v>1.91</v>
      </c>
      <c r="H7" s="138">
        <v>0.25</v>
      </c>
    </row>
    <row r="8" spans="1:8" ht="14.1" customHeight="1" x14ac:dyDescent="0.2">
      <c r="A8" s="87" t="s">
        <v>23</v>
      </c>
      <c r="B8" s="45" t="s">
        <v>336</v>
      </c>
      <c r="C8" s="83"/>
      <c r="D8" s="83"/>
      <c r="E8" s="83"/>
      <c r="F8" s="83"/>
      <c r="G8" s="83"/>
      <c r="H8" s="83"/>
    </row>
    <row r="9" spans="1:8" ht="14.1" customHeight="1" x14ac:dyDescent="0.2">
      <c r="A9" s="88"/>
      <c r="B9" s="45" t="s">
        <v>337</v>
      </c>
      <c r="C9" s="43">
        <v>1.18</v>
      </c>
      <c r="D9" s="43">
        <v>0.26</v>
      </c>
      <c r="E9" s="43">
        <v>0.4</v>
      </c>
      <c r="F9" s="43">
        <v>0.12</v>
      </c>
      <c r="G9" s="43">
        <v>1.58</v>
      </c>
      <c r="H9" s="43">
        <v>0.38</v>
      </c>
    </row>
    <row r="10" spans="1:8" ht="14.1" customHeight="1" x14ac:dyDescent="0.2">
      <c r="A10" s="88"/>
      <c r="B10" s="45" t="s">
        <v>720</v>
      </c>
      <c r="C10" s="43">
        <v>0.48</v>
      </c>
      <c r="D10" s="43">
        <v>0.04</v>
      </c>
      <c r="E10" s="43">
        <v>0.24</v>
      </c>
      <c r="F10" s="43">
        <v>0.05</v>
      </c>
      <c r="G10" s="43">
        <v>0.72</v>
      </c>
      <c r="H10" s="43">
        <v>0.09</v>
      </c>
    </row>
    <row r="11" spans="1:8" ht="14.1" customHeight="1" x14ac:dyDescent="0.2">
      <c r="A11" s="88"/>
      <c r="B11" s="45" t="s">
        <v>749</v>
      </c>
      <c r="C11" s="43">
        <v>0.12</v>
      </c>
      <c r="D11" s="43">
        <v>0.04</v>
      </c>
      <c r="E11" s="43">
        <v>0.02</v>
      </c>
      <c r="F11" s="43">
        <v>0.01</v>
      </c>
      <c r="G11" s="43">
        <v>0.14000000000000001</v>
      </c>
      <c r="H11" s="43">
        <v>0.05</v>
      </c>
    </row>
    <row r="12" spans="1:8" ht="14.1" customHeight="1" x14ac:dyDescent="0.2">
      <c r="A12" s="88"/>
      <c r="B12" s="45" t="s">
        <v>721</v>
      </c>
      <c r="C12" s="43">
        <v>0.2</v>
      </c>
      <c r="D12" s="43">
        <v>0</v>
      </c>
      <c r="E12" s="43">
        <v>0.11</v>
      </c>
      <c r="F12" s="43">
        <v>0.01</v>
      </c>
      <c r="G12" s="43">
        <v>0.31</v>
      </c>
      <c r="H12" s="43">
        <v>0.02</v>
      </c>
    </row>
    <row r="13" spans="1:8" ht="14.1" customHeight="1" x14ac:dyDescent="0.2">
      <c r="A13" s="88"/>
      <c r="B13" s="45" t="s">
        <v>750</v>
      </c>
      <c r="C13" s="43">
        <v>0</v>
      </c>
      <c r="D13" s="43">
        <v>0</v>
      </c>
      <c r="E13" s="43">
        <v>0</v>
      </c>
      <c r="F13" s="43">
        <v>0</v>
      </c>
      <c r="G13" s="43">
        <v>0</v>
      </c>
      <c r="H13" s="43">
        <v>0</v>
      </c>
    </row>
    <row r="14" spans="1:8" ht="14.1" customHeight="1" x14ac:dyDescent="0.2">
      <c r="A14" s="88"/>
      <c r="B14" s="45" t="s">
        <v>751</v>
      </c>
      <c r="C14" s="43">
        <v>0</v>
      </c>
      <c r="D14" s="43">
        <v>0</v>
      </c>
      <c r="E14" s="46" t="s">
        <v>44</v>
      </c>
      <c r="F14" s="46" t="s">
        <v>44</v>
      </c>
      <c r="G14" s="43">
        <v>0</v>
      </c>
      <c r="H14" s="43">
        <v>0</v>
      </c>
    </row>
    <row r="15" spans="1:8" ht="14.1" customHeight="1" x14ac:dyDescent="0.2">
      <c r="A15" s="88"/>
      <c r="B15" s="45" t="s">
        <v>759</v>
      </c>
      <c r="C15" s="43">
        <v>0.01</v>
      </c>
      <c r="D15" s="43">
        <v>0</v>
      </c>
      <c r="E15" s="46" t="s">
        <v>44</v>
      </c>
      <c r="F15" s="46" t="s">
        <v>44</v>
      </c>
      <c r="G15" s="43">
        <v>0.01</v>
      </c>
      <c r="H15" s="43">
        <v>0</v>
      </c>
    </row>
    <row r="16" spans="1:8" ht="14.1" customHeight="1" x14ac:dyDescent="0.2">
      <c r="A16" s="88"/>
      <c r="B16" s="45" t="s">
        <v>588</v>
      </c>
      <c r="C16" s="43">
        <v>0.06</v>
      </c>
      <c r="D16" s="43">
        <v>0.01</v>
      </c>
      <c r="E16" s="43">
        <v>0.01</v>
      </c>
      <c r="F16" s="43">
        <v>0</v>
      </c>
      <c r="G16" s="43">
        <v>7.0000000000000007E-2</v>
      </c>
      <c r="H16" s="43">
        <v>0.01</v>
      </c>
    </row>
    <row r="17" spans="1:8" ht="14.1" customHeight="1" x14ac:dyDescent="0.2">
      <c r="A17" s="88"/>
      <c r="B17" s="45" t="s">
        <v>32</v>
      </c>
      <c r="C17" s="43">
        <v>3.31</v>
      </c>
      <c r="D17" s="43">
        <v>0.52</v>
      </c>
      <c r="E17" s="43">
        <v>1.43</v>
      </c>
      <c r="F17" s="43">
        <v>0.28000000000000003</v>
      </c>
      <c r="G17" s="43">
        <v>4.75</v>
      </c>
      <c r="H17" s="43">
        <v>0.79</v>
      </c>
    </row>
    <row r="18" spans="1:8" ht="14.1" customHeight="1" x14ac:dyDescent="0.2">
      <c r="A18" s="87" t="s">
        <v>24</v>
      </c>
      <c r="B18" s="45" t="s">
        <v>336</v>
      </c>
      <c r="C18" s="43">
        <v>2.62</v>
      </c>
      <c r="D18" s="43">
        <v>0.71</v>
      </c>
      <c r="E18" s="43">
        <v>1.1399999999999999</v>
      </c>
      <c r="F18" s="43">
        <v>0.47</v>
      </c>
      <c r="G18" s="43">
        <v>3.76</v>
      </c>
      <c r="H18" s="43">
        <v>1.18</v>
      </c>
    </row>
    <row r="19" spans="1:8" ht="14.1" customHeight="1" x14ac:dyDescent="0.2">
      <c r="A19" s="88"/>
      <c r="B19" s="45" t="s">
        <v>337</v>
      </c>
      <c r="C19" s="43">
        <v>1.1100000000000001</v>
      </c>
      <c r="D19" s="43">
        <v>0.35</v>
      </c>
      <c r="E19" s="43">
        <v>0.37</v>
      </c>
      <c r="F19" s="43">
        <v>0.09</v>
      </c>
      <c r="G19" s="43">
        <v>1.48</v>
      </c>
      <c r="H19" s="43">
        <v>0.44</v>
      </c>
    </row>
    <row r="20" spans="1:8" ht="14.1" customHeight="1" x14ac:dyDescent="0.2">
      <c r="A20" s="88"/>
      <c r="B20" s="45" t="s">
        <v>720</v>
      </c>
      <c r="C20" s="43">
        <v>0.65</v>
      </c>
      <c r="D20" s="43">
        <v>0.08</v>
      </c>
      <c r="E20" s="43">
        <v>0.37</v>
      </c>
      <c r="F20" s="43">
        <v>0.03</v>
      </c>
      <c r="G20" s="43">
        <v>1.02</v>
      </c>
      <c r="H20" s="43">
        <v>0.1</v>
      </c>
    </row>
    <row r="21" spans="1:8" ht="14.1" customHeight="1" x14ac:dyDescent="0.2">
      <c r="A21" s="88"/>
      <c r="B21" s="45" t="s">
        <v>749</v>
      </c>
      <c r="C21" s="43">
        <v>0.05</v>
      </c>
      <c r="D21" s="43">
        <v>0</v>
      </c>
      <c r="E21" s="43">
        <v>0.02</v>
      </c>
      <c r="F21" s="43">
        <v>0.01</v>
      </c>
      <c r="G21" s="43">
        <v>7.0000000000000007E-2</v>
      </c>
      <c r="H21" s="43">
        <v>0.01</v>
      </c>
    </row>
    <row r="22" spans="1:8" ht="14.1" customHeight="1" x14ac:dyDescent="0.2">
      <c r="A22" s="88"/>
      <c r="B22" s="45" t="s">
        <v>721</v>
      </c>
      <c r="C22" s="43">
        <v>7.0000000000000007E-2</v>
      </c>
      <c r="D22" s="43">
        <v>0</v>
      </c>
      <c r="E22" s="43">
        <v>0.04</v>
      </c>
      <c r="F22" s="43">
        <v>0.01</v>
      </c>
      <c r="G22" s="43">
        <v>0.11</v>
      </c>
      <c r="H22" s="43">
        <v>0.01</v>
      </c>
    </row>
    <row r="23" spans="1:8" ht="14.1" customHeight="1" x14ac:dyDescent="0.2">
      <c r="A23" s="88"/>
      <c r="B23" s="45" t="s">
        <v>750</v>
      </c>
      <c r="C23" s="43">
        <v>0</v>
      </c>
      <c r="D23" s="43">
        <v>0</v>
      </c>
      <c r="E23" s="43">
        <v>0</v>
      </c>
      <c r="F23" s="43">
        <v>0</v>
      </c>
      <c r="G23" s="43">
        <v>0</v>
      </c>
      <c r="H23" s="43">
        <v>0</v>
      </c>
    </row>
    <row r="24" spans="1:8" ht="14.1" customHeight="1" x14ac:dyDescent="0.2">
      <c r="A24" s="88"/>
      <c r="B24" s="45" t="s">
        <v>751</v>
      </c>
      <c r="C24" s="43">
        <v>0.02</v>
      </c>
      <c r="D24" s="43">
        <v>0.02</v>
      </c>
      <c r="E24" s="46" t="s">
        <v>44</v>
      </c>
      <c r="F24" s="46" t="s">
        <v>44</v>
      </c>
      <c r="G24" s="43">
        <v>0.02</v>
      </c>
      <c r="H24" s="43">
        <v>0.02</v>
      </c>
    </row>
    <row r="25" spans="1:8" ht="14.1" customHeight="1" x14ac:dyDescent="0.2">
      <c r="A25" s="88"/>
      <c r="B25" s="45" t="s">
        <v>588</v>
      </c>
      <c r="C25" s="43">
        <v>0.23</v>
      </c>
      <c r="D25" s="43">
        <v>0.01</v>
      </c>
      <c r="E25" s="46" t="s">
        <v>44</v>
      </c>
      <c r="F25" s="46" t="s">
        <v>44</v>
      </c>
      <c r="G25" s="43">
        <v>0.23</v>
      </c>
      <c r="H25" s="43">
        <v>0.01</v>
      </c>
    </row>
    <row r="26" spans="1:8" ht="14.1" customHeight="1" x14ac:dyDescent="0.2">
      <c r="A26" s="88"/>
      <c r="B26" s="45" t="s">
        <v>32</v>
      </c>
      <c r="C26" s="43">
        <v>4.75</v>
      </c>
      <c r="D26" s="43">
        <v>1.17</v>
      </c>
      <c r="E26" s="43">
        <v>1.94</v>
      </c>
      <c r="F26" s="43">
        <v>0.61</v>
      </c>
      <c r="G26" s="43">
        <v>6.69</v>
      </c>
      <c r="H26" s="43">
        <v>1.78</v>
      </c>
    </row>
    <row r="27" spans="1:8" ht="14.1" customHeight="1" x14ac:dyDescent="0.2">
      <c r="A27" s="87" t="s">
        <v>25</v>
      </c>
      <c r="B27" s="45" t="s">
        <v>336</v>
      </c>
      <c r="C27" s="43">
        <v>1.86</v>
      </c>
      <c r="D27" s="43">
        <v>0.41</v>
      </c>
      <c r="E27" s="43">
        <v>0.88</v>
      </c>
      <c r="F27" s="43">
        <v>0.25</v>
      </c>
      <c r="G27" s="43">
        <v>2.75</v>
      </c>
      <c r="H27" s="43">
        <v>0.67</v>
      </c>
    </row>
    <row r="28" spans="1:8" ht="14.1" customHeight="1" x14ac:dyDescent="0.2">
      <c r="A28" s="88"/>
      <c r="B28" s="45" t="s">
        <v>337</v>
      </c>
      <c r="C28" s="43">
        <v>1.1499999999999999</v>
      </c>
      <c r="D28" s="43">
        <v>0.3</v>
      </c>
      <c r="E28" s="43">
        <v>0.38</v>
      </c>
      <c r="F28" s="43">
        <v>0.11</v>
      </c>
      <c r="G28" s="43">
        <v>1.54</v>
      </c>
      <c r="H28" s="43">
        <v>0.41</v>
      </c>
    </row>
    <row r="29" spans="1:8" ht="14.1" customHeight="1" x14ac:dyDescent="0.2">
      <c r="A29" s="88"/>
      <c r="B29" s="45" t="s">
        <v>720</v>
      </c>
      <c r="C29" s="43">
        <v>0.56000000000000005</v>
      </c>
      <c r="D29" s="43">
        <v>0.05</v>
      </c>
      <c r="E29" s="43">
        <v>0.3</v>
      </c>
      <c r="F29" s="43">
        <v>0.04</v>
      </c>
      <c r="G29" s="43">
        <v>0.86</v>
      </c>
      <c r="H29" s="43">
        <v>0.09</v>
      </c>
    </row>
    <row r="30" spans="1:8" ht="14.1" customHeight="1" x14ac:dyDescent="0.2">
      <c r="A30" s="88"/>
      <c r="B30" s="45" t="s">
        <v>749</v>
      </c>
      <c r="C30" s="43">
        <v>0.09</v>
      </c>
      <c r="D30" s="43">
        <v>0.02</v>
      </c>
      <c r="E30" s="43">
        <v>0.02</v>
      </c>
      <c r="F30" s="43">
        <v>0.01</v>
      </c>
      <c r="G30" s="43">
        <v>0.11</v>
      </c>
      <c r="H30" s="43">
        <v>0.03</v>
      </c>
    </row>
    <row r="31" spans="1:8" ht="14.1" customHeight="1" x14ac:dyDescent="0.2">
      <c r="A31" s="88"/>
      <c r="B31" s="45" t="s">
        <v>721</v>
      </c>
      <c r="C31" s="43">
        <v>0.14000000000000001</v>
      </c>
      <c r="D31" s="43">
        <v>0</v>
      </c>
      <c r="E31" s="43">
        <v>0.08</v>
      </c>
      <c r="F31" s="43">
        <v>0.01</v>
      </c>
      <c r="G31" s="43">
        <v>0.22</v>
      </c>
      <c r="H31" s="43">
        <v>0.01</v>
      </c>
    </row>
    <row r="32" spans="1:8" ht="14.1" customHeight="1" x14ac:dyDescent="0.2">
      <c r="A32" s="88"/>
      <c r="B32" s="45" t="s">
        <v>750</v>
      </c>
      <c r="C32" s="43">
        <v>0</v>
      </c>
      <c r="D32" s="43">
        <v>0</v>
      </c>
      <c r="E32" s="43">
        <v>0</v>
      </c>
      <c r="F32" s="43">
        <v>0</v>
      </c>
      <c r="G32" s="43">
        <v>0</v>
      </c>
      <c r="H32" s="43">
        <v>0</v>
      </c>
    </row>
    <row r="33" spans="1:8" ht="14.1" customHeight="1" x14ac:dyDescent="0.2">
      <c r="A33" s="88"/>
      <c r="B33" s="45" t="s">
        <v>751</v>
      </c>
      <c r="C33" s="43">
        <v>0.01</v>
      </c>
      <c r="D33" s="43">
        <v>0.01</v>
      </c>
      <c r="E33" s="46" t="s">
        <v>44</v>
      </c>
      <c r="F33" s="46" t="s">
        <v>44</v>
      </c>
      <c r="G33" s="43">
        <v>0.01</v>
      </c>
      <c r="H33" s="43">
        <v>0.01</v>
      </c>
    </row>
    <row r="34" spans="1:8" ht="14.1" customHeight="1" x14ac:dyDescent="0.2">
      <c r="A34" s="88"/>
      <c r="B34" s="45" t="s">
        <v>759</v>
      </c>
      <c r="C34" s="43">
        <v>0</v>
      </c>
      <c r="D34" s="43">
        <v>0</v>
      </c>
      <c r="E34" s="46" t="s">
        <v>44</v>
      </c>
      <c r="F34" s="46" t="s">
        <v>44</v>
      </c>
      <c r="G34" s="43">
        <v>0</v>
      </c>
      <c r="H34" s="43">
        <v>0</v>
      </c>
    </row>
    <row r="35" spans="1:8" ht="14.1" customHeight="1" x14ac:dyDescent="0.2">
      <c r="A35" s="88"/>
      <c r="B35" s="45" t="s">
        <v>588</v>
      </c>
      <c r="C35" s="43">
        <v>0.13</v>
      </c>
      <c r="D35" s="43">
        <v>0.01</v>
      </c>
      <c r="E35" s="43">
        <v>0</v>
      </c>
      <c r="F35" s="43">
        <v>0</v>
      </c>
      <c r="G35" s="43">
        <v>0.14000000000000001</v>
      </c>
      <c r="H35" s="43">
        <v>0.01</v>
      </c>
    </row>
    <row r="36" spans="1:8" ht="14.1" customHeight="1" x14ac:dyDescent="0.2">
      <c r="A36" s="88"/>
      <c r="B36" s="45" t="s">
        <v>32</v>
      </c>
      <c r="C36" s="43">
        <v>3.96</v>
      </c>
      <c r="D36" s="43">
        <v>0.81</v>
      </c>
      <c r="E36" s="43">
        <v>1.66</v>
      </c>
      <c r="F36" s="43">
        <v>0.43</v>
      </c>
      <c r="G36" s="43">
        <v>5.62</v>
      </c>
      <c r="H36" s="43">
        <v>1.24</v>
      </c>
    </row>
    <row r="38" spans="1:8" ht="24" customHeight="1" x14ac:dyDescent="0.2">
      <c r="A38" s="81" t="s">
        <v>753</v>
      </c>
      <c r="B38" s="81"/>
      <c r="C38" s="81"/>
      <c r="D38" s="81"/>
      <c r="E38" s="81"/>
      <c r="F38" s="81"/>
      <c r="G38" s="81"/>
      <c r="H38" s="81"/>
    </row>
    <row r="40" spans="1:8" ht="14.1" customHeight="1" x14ac:dyDescent="0.2">
      <c r="A40" s="86" t="s">
        <v>84</v>
      </c>
      <c r="B40" s="79"/>
      <c r="C40" s="79"/>
      <c r="D40" s="79"/>
      <c r="E40" s="79"/>
      <c r="F40" s="79"/>
      <c r="G40" s="79"/>
      <c r="H40" s="79"/>
    </row>
    <row r="41" spans="1:8" ht="14.1" customHeight="1" x14ac:dyDescent="0.2">
      <c r="A41" s="80"/>
      <c r="B41" s="80"/>
      <c r="C41" s="77" t="s">
        <v>746</v>
      </c>
      <c r="D41" s="77"/>
      <c r="E41" s="77" t="s">
        <v>747</v>
      </c>
      <c r="F41" s="77"/>
      <c r="G41" s="77" t="s">
        <v>32</v>
      </c>
      <c r="H41" s="77"/>
    </row>
    <row r="42" spans="1:8" ht="29.1" customHeight="1" x14ac:dyDescent="0.2">
      <c r="A42" s="80"/>
      <c r="B42" s="80"/>
      <c r="C42" s="65" t="s">
        <v>757</v>
      </c>
      <c r="D42" s="65" t="s">
        <v>758</v>
      </c>
      <c r="E42" s="65" t="s">
        <v>757</v>
      </c>
      <c r="F42" s="65" t="s">
        <v>758</v>
      </c>
      <c r="G42" s="65" t="s">
        <v>757</v>
      </c>
      <c r="H42" s="65" t="s">
        <v>758</v>
      </c>
    </row>
    <row r="43" spans="1:8" ht="14.1" customHeight="1" x14ac:dyDescent="0.2">
      <c r="A43" s="4" t="s">
        <v>12</v>
      </c>
      <c r="B43" s="4" t="s">
        <v>748</v>
      </c>
      <c r="C43" s="138">
        <v>1.02</v>
      </c>
      <c r="D43" s="138">
        <v>0.18</v>
      </c>
      <c r="E43" s="138">
        <v>0.93</v>
      </c>
      <c r="F43" s="138">
        <v>7.0000000000000007E-2</v>
      </c>
      <c r="G43" s="138">
        <v>1.95</v>
      </c>
      <c r="H43" s="138">
        <v>0.25</v>
      </c>
    </row>
    <row r="44" spans="1:8" ht="14.1" customHeight="1" x14ac:dyDescent="0.2">
      <c r="A44" s="87" t="s">
        <v>23</v>
      </c>
      <c r="B44" s="45" t="s">
        <v>336</v>
      </c>
      <c r="C44" s="83"/>
      <c r="D44" s="83"/>
      <c r="E44" s="83"/>
      <c r="F44" s="83"/>
      <c r="G44" s="83"/>
      <c r="H44" s="83"/>
    </row>
    <row r="45" spans="1:8" ht="14.1" customHeight="1" x14ac:dyDescent="0.2">
      <c r="A45" s="88"/>
      <c r="B45" s="45" t="s">
        <v>337</v>
      </c>
      <c r="C45" s="43">
        <v>0.08</v>
      </c>
      <c r="D45" s="43">
        <v>0</v>
      </c>
      <c r="E45" s="43">
        <v>0.08</v>
      </c>
      <c r="F45" s="43">
        <v>0</v>
      </c>
      <c r="G45" s="43">
        <v>0.16</v>
      </c>
      <c r="H45" s="43">
        <v>0</v>
      </c>
    </row>
    <row r="46" spans="1:8" ht="14.1" customHeight="1" x14ac:dyDescent="0.2">
      <c r="A46" s="88"/>
      <c r="B46" s="45" t="s">
        <v>720</v>
      </c>
      <c r="C46" s="43">
        <v>0.02</v>
      </c>
      <c r="D46" s="43">
        <v>0</v>
      </c>
      <c r="E46" s="43">
        <v>0.04</v>
      </c>
      <c r="F46" s="43">
        <v>0</v>
      </c>
      <c r="G46" s="43">
        <v>0.06</v>
      </c>
      <c r="H46" s="43">
        <v>0</v>
      </c>
    </row>
    <row r="47" spans="1:8" ht="14.1" customHeight="1" x14ac:dyDescent="0.2">
      <c r="A47" s="88"/>
      <c r="B47" s="45" t="s">
        <v>749</v>
      </c>
      <c r="C47" s="43">
        <v>7.0000000000000007E-2</v>
      </c>
      <c r="D47" s="43">
        <v>0</v>
      </c>
      <c r="E47" s="43">
        <v>0</v>
      </c>
      <c r="F47" s="43">
        <v>0</v>
      </c>
      <c r="G47" s="43">
        <v>0.08</v>
      </c>
      <c r="H47" s="43">
        <v>0</v>
      </c>
    </row>
    <row r="48" spans="1:8" ht="14.1" customHeight="1" x14ac:dyDescent="0.2">
      <c r="A48" s="88"/>
      <c r="B48" s="45" t="s">
        <v>721</v>
      </c>
      <c r="C48" s="43">
        <v>0.03</v>
      </c>
      <c r="D48" s="43">
        <v>0</v>
      </c>
      <c r="E48" s="43">
        <v>0.09</v>
      </c>
      <c r="F48" s="43">
        <v>0</v>
      </c>
      <c r="G48" s="43">
        <v>0.12</v>
      </c>
      <c r="H48" s="43">
        <v>0</v>
      </c>
    </row>
    <row r="49" spans="1:8" ht="14.1" customHeight="1" x14ac:dyDescent="0.2">
      <c r="A49" s="88"/>
      <c r="B49" s="45" t="s">
        <v>32</v>
      </c>
      <c r="C49" s="43">
        <v>1.22</v>
      </c>
      <c r="D49" s="43">
        <v>0.18</v>
      </c>
      <c r="E49" s="43">
        <v>1.1499999999999999</v>
      </c>
      <c r="F49" s="43">
        <v>7.0000000000000007E-2</v>
      </c>
      <c r="G49" s="43">
        <v>2.37</v>
      </c>
      <c r="H49" s="43">
        <v>0.26</v>
      </c>
    </row>
    <row r="50" spans="1:8" ht="14.1" customHeight="1" x14ac:dyDescent="0.2">
      <c r="A50" s="87" t="s">
        <v>24</v>
      </c>
      <c r="B50" s="45" t="s">
        <v>336</v>
      </c>
      <c r="C50" s="43">
        <v>0.98</v>
      </c>
      <c r="D50" s="43">
        <v>0.25</v>
      </c>
      <c r="E50" s="43">
        <v>1.04</v>
      </c>
      <c r="F50" s="43">
        <v>0.16</v>
      </c>
      <c r="G50" s="43">
        <v>2.02</v>
      </c>
      <c r="H50" s="43">
        <v>0.41</v>
      </c>
    </row>
    <row r="51" spans="1:8" ht="14.1" customHeight="1" x14ac:dyDescent="0.2">
      <c r="A51" s="88"/>
      <c r="B51" s="45" t="s">
        <v>337</v>
      </c>
      <c r="C51" s="43">
        <v>0.6</v>
      </c>
      <c r="D51" s="43">
        <v>0.34</v>
      </c>
      <c r="E51" s="43">
        <v>0.34</v>
      </c>
      <c r="F51" s="43">
        <v>0.01</v>
      </c>
      <c r="G51" s="43">
        <v>0.93</v>
      </c>
      <c r="H51" s="43">
        <v>0.35</v>
      </c>
    </row>
    <row r="52" spans="1:8" ht="14.1" customHeight="1" x14ac:dyDescent="0.2">
      <c r="A52" s="88"/>
      <c r="B52" s="45" t="s">
        <v>720</v>
      </c>
      <c r="C52" s="43">
        <v>0.28000000000000003</v>
      </c>
      <c r="D52" s="43">
        <v>0</v>
      </c>
      <c r="E52" s="43">
        <v>0.27</v>
      </c>
      <c r="F52" s="43">
        <v>0.03</v>
      </c>
      <c r="G52" s="43">
        <v>0.55000000000000004</v>
      </c>
      <c r="H52" s="43">
        <v>0.03</v>
      </c>
    </row>
    <row r="53" spans="1:8" ht="14.1" customHeight="1" x14ac:dyDescent="0.2">
      <c r="A53" s="88"/>
      <c r="B53" s="45" t="s">
        <v>721</v>
      </c>
      <c r="C53" s="43">
        <v>0.01</v>
      </c>
      <c r="D53" s="43">
        <v>0</v>
      </c>
      <c r="E53" s="46" t="s">
        <v>44</v>
      </c>
      <c r="F53" s="46" t="s">
        <v>44</v>
      </c>
      <c r="G53" s="43">
        <v>0.01</v>
      </c>
      <c r="H53" s="43">
        <v>0</v>
      </c>
    </row>
    <row r="54" spans="1:8" ht="14.1" customHeight="1" x14ac:dyDescent="0.2">
      <c r="A54" s="88"/>
      <c r="B54" s="45" t="s">
        <v>588</v>
      </c>
      <c r="C54" s="43">
        <v>0.09</v>
      </c>
      <c r="D54" s="43">
        <v>0.01</v>
      </c>
      <c r="E54" s="46" t="s">
        <v>44</v>
      </c>
      <c r="F54" s="46" t="s">
        <v>44</v>
      </c>
      <c r="G54" s="43">
        <v>0.09</v>
      </c>
      <c r="H54" s="43">
        <v>0.01</v>
      </c>
    </row>
    <row r="55" spans="1:8" ht="14.1" customHeight="1" x14ac:dyDescent="0.2">
      <c r="A55" s="88"/>
      <c r="B55" s="45" t="s">
        <v>32</v>
      </c>
      <c r="C55" s="43">
        <v>1.96</v>
      </c>
      <c r="D55" s="43">
        <v>0.6</v>
      </c>
      <c r="E55" s="43">
        <v>1.64</v>
      </c>
      <c r="F55" s="43">
        <v>0.2</v>
      </c>
      <c r="G55" s="43">
        <v>3.6</v>
      </c>
      <c r="H55" s="43">
        <v>0.8</v>
      </c>
    </row>
    <row r="56" spans="1:8" ht="14.1" customHeight="1" x14ac:dyDescent="0.2">
      <c r="A56" s="87" t="s">
        <v>25</v>
      </c>
      <c r="B56" s="45" t="s">
        <v>336</v>
      </c>
      <c r="C56" s="43">
        <v>0.99</v>
      </c>
      <c r="D56" s="43">
        <v>0.24</v>
      </c>
      <c r="E56" s="43">
        <v>1.02</v>
      </c>
      <c r="F56" s="43">
        <v>0.15</v>
      </c>
      <c r="G56" s="43">
        <v>2.0099999999999998</v>
      </c>
      <c r="H56" s="43">
        <v>0.39</v>
      </c>
    </row>
    <row r="57" spans="1:8" ht="14.1" customHeight="1" x14ac:dyDescent="0.2">
      <c r="A57" s="88"/>
      <c r="B57" s="45" t="s">
        <v>337</v>
      </c>
      <c r="C57" s="43">
        <v>0.53</v>
      </c>
      <c r="D57" s="43">
        <v>0.28999999999999998</v>
      </c>
      <c r="E57" s="43">
        <v>0.3</v>
      </c>
      <c r="F57" s="43">
        <v>0.01</v>
      </c>
      <c r="G57" s="43">
        <v>0.84</v>
      </c>
      <c r="H57" s="43">
        <v>0.31</v>
      </c>
    </row>
    <row r="58" spans="1:8" ht="14.1" customHeight="1" x14ac:dyDescent="0.2">
      <c r="A58" s="88"/>
      <c r="B58" s="45" t="s">
        <v>720</v>
      </c>
      <c r="C58" s="43">
        <v>0.25</v>
      </c>
      <c r="D58" s="43">
        <v>0</v>
      </c>
      <c r="E58" s="43">
        <v>0.24</v>
      </c>
      <c r="F58" s="43">
        <v>0.03</v>
      </c>
      <c r="G58" s="43">
        <v>0.49</v>
      </c>
      <c r="H58" s="43">
        <v>0.03</v>
      </c>
    </row>
    <row r="59" spans="1:8" ht="14.1" customHeight="1" x14ac:dyDescent="0.2">
      <c r="A59" s="88"/>
      <c r="B59" s="45" t="s">
        <v>749</v>
      </c>
      <c r="C59" s="43">
        <v>0.01</v>
      </c>
      <c r="D59" s="43">
        <v>0</v>
      </c>
      <c r="E59" s="43">
        <v>0</v>
      </c>
      <c r="F59" s="43">
        <v>0</v>
      </c>
      <c r="G59" s="43">
        <v>0.01</v>
      </c>
      <c r="H59" s="43">
        <v>0</v>
      </c>
    </row>
    <row r="60" spans="1:8" ht="14.1" customHeight="1" x14ac:dyDescent="0.2">
      <c r="A60" s="88"/>
      <c r="B60" s="45" t="s">
        <v>721</v>
      </c>
      <c r="C60" s="43">
        <v>0.01</v>
      </c>
      <c r="D60" s="43">
        <v>0</v>
      </c>
      <c r="E60" s="43">
        <v>0.01</v>
      </c>
      <c r="F60" s="43">
        <v>0</v>
      </c>
      <c r="G60" s="43">
        <v>0.03</v>
      </c>
      <c r="H60" s="43">
        <v>0</v>
      </c>
    </row>
    <row r="61" spans="1:8" ht="14.1" customHeight="1" x14ac:dyDescent="0.2">
      <c r="A61" s="88"/>
      <c r="B61" s="45" t="s">
        <v>588</v>
      </c>
      <c r="C61" s="43">
        <v>7.0000000000000007E-2</v>
      </c>
      <c r="D61" s="43">
        <v>0</v>
      </c>
      <c r="E61" s="46" t="s">
        <v>44</v>
      </c>
      <c r="F61" s="46" t="s">
        <v>44</v>
      </c>
      <c r="G61" s="43">
        <v>7.0000000000000007E-2</v>
      </c>
      <c r="H61" s="43">
        <v>0</v>
      </c>
    </row>
    <row r="62" spans="1:8" ht="14.1" customHeight="1" x14ac:dyDescent="0.2">
      <c r="A62" s="88"/>
      <c r="B62" s="45" t="s">
        <v>32</v>
      </c>
      <c r="C62" s="43">
        <v>1.87</v>
      </c>
      <c r="D62" s="43">
        <v>0.54</v>
      </c>
      <c r="E62" s="43">
        <v>1.58</v>
      </c>
      <c r="F62" s="43">
        <v>0.18</v>
      </c>
      <c r="G62" s="43">
        <v>3.45</v>
      </c>
      <c r="H62" s="43">
        <v>0.73</v>
      </c>
    </row>
    <row r="64" spans="1:8" ht="18" customHeight="1" x14ac:dyDescent="0.2">
      <c r="A64" s="81" t="s">
        <v>753</v>
      </c>
      <c r="B64" s="81"/>
      <c r="C64" s="81"/>
      <c r="D64" s="81"/>
      <c r="E64" s="81"/>
      <c r="F64" s="81"/>
      <c r="G64" s="81"/>
      <c r="H64" s="81"/>
    </row>
  </sheetData>
  <mergeCells count="32">
    <mergeCell ref="A64:H64"/>
    <mergeCell ref="A44:A49"/>
    <mergeCell ref="A50:A55"/>
    <mergeCell ref="A56:A62"/>
    <mergeCell ref="A1:H1"/>
    <mergeCell ref="A2:H2"/>
    <mergeCell ref="A4:H4"/>
    <mergeCell ref="A38:H38"/>
    <mergeCell ref="A40:H40"/>
    <mergeCell ref="G41:H41"/>
    <mergeCell ref="C43:C44"/>
    <mergeCell ref="D43:D44"/>
    <mergeCell ref="E43:E44"/>
    <mergeCell ref="F43:F44"/>
    <mergeCell ref="G43:G44"/>
    <mergeCell ref="H43:H44"/>
    <mergeCell ref="A18:A26"/>
    <mergeCell ref="A27:A36"/>
    <mergeCell ref="A41:B42"/>
    <mergeCell ref="C41:D41"/>
    <mergeCell ref="E41:F41"/>
    <mergeCell ref="A5:B6"/>
    <mergeCell ref="C5:D5"/>
    <mergeCell ref="E5:F5"/>
    <mergeCell ref="G5:H5"/>
    <mergeCell ref="C7:C8"/>
    <mergeCell ref="D7:D8"/>
    <mergeCell ref="E7:E8"/>
    <mergeCell ref="F7:F8"/>
    <mergeCell ref="G7:G8"/>
    <mergeCell ref="H7:H8"/>
    <mergeCell ref="A8:A17"/>
  </mergeCells>
  <pageMargins left="0.05" right="0.05" top="0.5" bottom="0.5" header="0" footer="0"/>
  <pageSetup paperSize="9" orientation="portrait" horizontalDpi="300" verticalDpi="300"/>
  <rowBreaks count="2" manualBreakCount="2">
    <brk id="39" man="1"/>
    <brk id="65"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6"/>
  <sheetViews>
    <sheetView zoomScaleNormal="100" workbookViewId="0">
      <pane ySplit="2" topLeftCell="A89" activePane="bottomLeft" state="frozen"/>
      <selection pane="bottomLeft" activeCell="D6" sqref="D6:E6"/>
    </sheetView>
  </sheetViews>
  <sheetFormatPr defaultColWidth="10.85546875" defaultRowHeight="12" customHeight="1" x14ac:dyDescent="0.2"/>
  <cols>
    <col min="1" max="1" width="16.7109375" bestFit="1" customWidth="1"/>
    <col min="2" max="2" width="10.7109375" bestFit="1" customWidth="1"/>
    <col min="3" max="3" width="21.7109375" bestFit="1" customWidth="1"/>
    <col min="4" max="6" width="9.7109375" bestFit="1" customWidth="1"/>
    <col min="7" max="8" width="11.7109375" bestFit="1" customWidth="1"/>
    <col min="9" max="12" width="13.7109375" bestFit="1" customWidth="1"/>
    <col min="13" max="13" width="8.7109375" bestFit="1" customWidth="1"/>
  </cols>
  <sheetData>
    <row r="1" spans="1:13" ht="15.95" customHeight="1" x14ac:dyDescent="0.25">
      <c r="A1" s="78" t="s">
        <v>760</v>
      </c>
      <c r="B1" s="79"/>
      <c r="C1" s="79"/>
      <c r="D1" s="79"/>
      <c r="E1" s="79"/>
      <c r="F1" s="79"/>
      <c r="G1" s="79"/>
      <c r="H1" s="79"/>
      <c r="I1" s="79"/>
      <c r="J1" s="79"/>
      <c r="K1" s="79"/>
      <c r="L1" s="79"/>
      <c r="M1" s="79"/>
    </row>
    <row r="2" spans="1:13" ht="15.95" customHeight="1" x14ac:dyDescent="0.25">
      <c r="A2" s="78" t="s">
        <v>1</v>
      </c>
      <c r="B2" s="79"/>
      <c r="C2" s="79"/>
      <c r="D2" s="79"/>
      <c r="E2" s="79"/>
      <c r="F2" s="79"/>
      <c r="G2" s="79"/>
      <c r="H2" s="79"/>
      <c r="I2" s="79"/>
      <c r="J2" s="79"/>
      <c r="K2" s="79"/>
      <c r="L2" s="79"/>
      <c r="M2" s="79"/>
    </row>
    <row r="4" spans="1:13" ht="14.1" customHeight="1" x14ac:dyDescent="0.2">
      <c r="A4" s="86" t="s">
        <v>45</v>
      </c>
      <c r="B4" s="79"/>
      <c r="C4" s="79"/>
      <c r="D4" s="79"/>
      <c r="E4" s="79"/>
      <c r="F4" s="79"/>
      <c r="G4" s="79"/>
      <c r="H4" s="79"/>
      <c r="I4" s="79"/>
      <c r="J4" s="79"/>
      <c r="K4" s="79"/>
      <c r="L4" s="79"/>
      <c r="M4" s="79"/>
    </row>
    <row r="5" spans="1:13" ht="29.1" customHeight="1" x14ac:dyDescent="0.2">
      <c r="A5" s="80"/>
      <c r="B5" s="80"/>
      <c r="C5" s="80"/>
      <c r="D5" s="2" t="s">
        <v>314</v>
      </c>
      <c r="E5" s="2" t="s">
        <v>315</v>
      </c>
      <c r="F5" s="47" t="s">
        <v>720</v>
      </c>
      <c r="G5" s="2" t="s">
        <v>318</v>
      </c>
      <c r="H5" s="2" t="s">
        <v>332</v>
      </c>
      <c r="I5" s="2" t="s">
        <v>761</v>
      </c>
      <c r="J5" s="2" t="s">
        <v>762</v>
      </c>
      <c r="K5" s="2" t="s">
        <v>752</v>
      </c>
      <c r="L5" s="47" t="s">
        <v>588</v>
      </c>
      <c r="M5" s="47" t="s">
        <v>32</v>
      </c>
    </row>
    <row r="6" spans="1:13" ht="29.1" customHeight="1" x14ac:dyDescent="0.2">
      <c r="A6" s="80"/>
      <c r="B6" s="80"/>
      <c r="C6" s="80"/>
      <c r="D6" s="65" t="s">
        <v>692</v>
      </c>
      <c r="E6" s="65" t="s">
        <v>692</v>
      </c>
      <c r="F6" s="65" t="s">
        <v>692</v>
      </c>
      <c r="G6" s="65" t="s">
        <v>692</v>
      </c>
      <c r="H6" s="65" t="s">
        <v>692</v>
      </c>
      <c r="I6" s="65" t="s">
        <v>692</v>
      </c>
      <c r="J6" s="65" t="s">
        <v>692</v>
      </c>
      <c r="K6" s="65" t="s">
        <v>692</v>
      </c>
      <c r="L6" s="65" t="s">
        <v>692</v>
      </c>
      <c r="M6" s="65" t="s">
        <v>692</v>
      </c>
    </row>
    <row r="7" spans="1:13" ht="14.1" customHeight="1" x14ac:dyDescent="0.2">
      <c r="A7" s="4" t="s">
        <v>12</v>
      </c>
      <c r="B7" s="4" t="s">
        <v>763</v>
      </c>
      <c r="C7" s="4" t="s">
        <v>764</v>
      </c>
      <c r="D7" s="82">
        <v>571</v>
      </c>
      <c r="E7" s="82">
        <v>123</v>
      </c>
      <c r="F7" s="82">
        <v>44</v>
      </c>
      <c r="G7" s="82" t="s">
        <v>44</v>
      </c>
      <c r="H7" s="82">
        <v>5</v>
      </c>
      <c r="I7" s="82" t="s">
        <v>44</v>
      </c>
      <c r="J7" s="82">
        <v>8</v>
      </c>
      <c r="K7" s="82">
        <v>25</v>
      </c>
      <c r="L7" s="82">
        <v>173</v>
      </c>
      <c r="M7" s="82">
        <v>949</v>
      </c>
    </row>
    <row r="8" spans="1:13" ht="29.1" customHeight="1" x14ac:dyDescent="0.2">
      <c r="A8" s="89" t="s">
        <v>13</v>
      </c>
      <c r="B8" s="88" t="s">
        <v>746</v>
      </c>
      <c r="C8" s="48" t="s">
        <v>765</v>
      </c>
      <c r="D8" s="83"/>
      <c r="E8" s="83"/>
      <c r="F8" s="83"/>
      <c r="G8" s="83"/>
      <c r="H8" s="83"/>
      <c r="I8" s="83"/>
      <c r="J8" s="83"/>
      <c r="K8" s="83"/>
      <c r="L8" s="83"/>
      <c r="M8" s="83"/>
    </row>
    <row r="9" spans="1:13" ht="29.1" customHeight="1" x14ac:dyDescent="0.2">
      <c r="A9" s="88"/>
      <c r="B9" s="88"/>
      <c r="C9" s="6" t="s">
        <v>766</v>
      </c>
      <c r="D9" s="5">
        <v>7705</v>
      </c>
      <c r="E9" s="5">
        <v>9579</v>
      </c>
      <c r="F9" s="5">
        <v>1544</v>
      </c>
      <c r="G9" s="5">
        <v>505</v>
      </c>
      <c r="H9" s="5">
        <v>685</v>
      </c>
      <c r="I9" s="5">
        <v>2</v>
      </c>
      <c r="J9" s="5">
        <v>18</v>
      </c>
      <c r="K9" s="5">
        <v>17</v>
      </c>
      <c r="L9" s="5">
        <v>167</v>
      </c>
      <c r="M9" s="5">
        <v>20221</v>
      </c>
    </row>
    <row r="10" spans="1:13" ht="14.1" customHeight="1" x14ac:dyDescent="0.2">
      <c r="A10" s="88"/>
      <c r="B10" s="88"/>
      <c r="C10" s="48" t="s">
        <v>767</v>
      </c>
      <c r="D10" s="5">
        <v>4972</v>
      </c>
      <c r="E10" s="5">
        <v>4377</v>
      </c>
      <c r="F10" s="5">
        <v>2698</v>
      </c>
      <c r="G10" s="5">
        <v>896</v>
      </c>
      <c r="H10" s="5">
        <v>1039</v>
      </c>
      <c r="I10" s="5">
        <v>8</v>
      </c>
      <c r="J10" s="5">
        <v>16</v>
      </c>
      <c r="K10" s="5">
        <v>4</v>
      </c>
      <c r="L10" s="5">
        <v>198</v>
      </c>
      <c r="M10" s="5">
        <v>14208</v>
      </c>
    </row>
    <row r="11" spans="1:13" ht="29.1" customHeight="1" x14ac:dyDescent="0.2">
      <c r="A11" s="88"/>
      <c r="B11" s="88"/>
      <c r="C11" s="6" t="s">
        <v>768</v>
      </c>
      <c r="D11" s="5">
        <v>1927</v>
      </c>
      <c r="E11" s="5">
        <v>1698</v>
      </c>
      <c r="F11" s="5">
        <v>1218</v>
      </c>
      <c r="G11" s="5">
        <v>304</v>
      </c>
      <c r="H11" s="5">
        <v>319</v>
      </c>
      <c r="I11" s="5">
        <v>11</v>
      </c>
      <c r="J11" s="5">
        <v>24</v>
      </c>
      <c r="K11" s="5">
        <v>42</v>
      </c>
      <c r="L11" s="5">
        <v>200</v>
      </c>
      <c r="M11" s="5">
        <v>5745</v>
      </c>
    </row>
    <row r="12" spans="1:13" ht="29.1" customHeight="1" x14ac:dyDescent="0.2">
      <c r="A12" s="88"/>
      <c r="B12" s="88"/>
      <c r="C12" s="6" t="s">
        <v>769</v>
      </c>
      <c r="D12" s="5">
        <v>610</v>
      </c>
      <c r="E12" s="5">
        <v>293</v>
      </c>
      <c r="F12" s="5">
        <v>290</v>
      </c>
      <c r="G12" s="5">
        <v>88</v>
      </c>
      <c r="H12" s="5">
        <v>276</v>
      </c>
      <c r="I12" s="5">
        <v>4</v>
      </c>
      <c r="J12" s="5" t="s">
        <v>44</v>
      </c>
      <c r="K12" s="5">
        <v>1</v>
      </c>
      <c r="L12" s="5">
        <v>67</v>
      </c>
      <c r="M12" s="5">
        <v>1629</v>
      </c>
    </row>
    <row r="13" spans="1:13" ht="14.1" customHeight="1" x14ac:dyDescent="0.2">
      <c r="A13" s="88"/>
      <c r="B13" s="88"/>
      <c r="C13" s="48" t="s">
        <v>32</v>
      </c>
      <c r="D13" s="5">
        <v>15785</v>
      </c>
      <c r="E13" s="5">
        <v>16071</v>
      </c>
      <c r="F13" s="5">
        <v>5794</v>
      </c>
      <c r="G13" s="5">
        <v>1793</v>
      </c>
      <c r="H13" s="5">
        <v>2325</v>
      </c>
      <c r="I13" s="5">
        <v>25</v>
      </c>
      <c r="J13" s="5">
        <v>67</v>
      </c>
      <c r="K13" s="5">
        <v>88</v>
      </c>
      <c r="L13" s="5">
        <v>805</v>
      </c>
      <c r="M13" s="5">
        <v>42752</v>
      </c>
    </row>
    <row r="14" spans="1:13" ht="14.1" customHeight="1" x14ac:dyDescent="0.2">
      <c r="A14" s="88"/>
      <c r="B14" s="88" t="s">
        <v>747</v>
      </c>
      <c r="C14" s="48" t="s">
        <v>765</v>
      </c>
      <c r="D14" s="5" t="s">
        <v>44</v>
      </c>
      <c r="E14" s="5">
        <v>3</v>
      </c>
      <c r="F14" s="5" t="s">
        <v>44</v>
      </c>
      <c r="G14" s="5" t="s">
        <v>44</v>
      </c>
      <c r="H14" s="5" t="s">
        <v>44</v>
      </c>
      <c r="I14" s="5" t="s">
        <v>44</v>
      </c>
      <c r="J14" s="5" t="s">
        <v>44</v>
      </c>
      <c r="K14" s="5" t="s">
        <v>44</v>
      </c>
      <c r="L14" s="5" t="s">
        <v>44</v>
      </c>
      <c r="M14" s="5">
        <v>3</v>
      </c>
    </row>
    <row r="15" spans="1:13" ht="29.1" customHeight="1" x14ac:dyDescent="0.2">
      <c r="A15" s="88"/>
      <c r="B15" s="88"/>
      <c r="C15" s="6" t="s">
        <v>770</v>
      </c>
      <c r="D15" s="5">
        <v>6173</v>
      </c>
      <c r="E15" s="5">
        <v>4471</v>
      </c>
      <c r="F15" s="5">
        <v>1787</v>
      </c>
      <c r="G15" s="5">
        <v>68</v>
      </c>
      <c r="H15" s="5">
        <v>970</v>
      </c>
      <c r="I15" s="5">
        <v>4</v>
      </c>
      <c r="J15" s="5" t="s">
        <v>44</v>
      </c>
      <c r="K15" s="5" t="s">
        <v>44</v>
      </c>
      <c r="L15" s="5">
        <v>110</v>
      </c>
      <c r="M15" s="5">
        <v>13584</v>
      </c>
    </row>
    <row r="16" spans="1:13" ht="29.1" customHeight="1" x14ac:dyDescent="0.2">
      <c r="A16" s="88"/>
      <c r="B16" s="88"/>
      <c r="C16" s="6" t="s">
        <v>771</v>
      </c>
      <c r="D16" s="5">
        <v>1397</v>
      </c>
      <c r="E16" s="5">
        <v>849</v>
      </c>
      <c r="F16" s="5">
        <v>1147</v>
      </c>
      <c r="G16" s="5">
        <v>76</v>
      </c>
      <c r="H16" s="5">
        <v>278</v>
      </c>
      <c r="I16" s="5" t="s">
        <v>44</v>
      </c>
      <c r="J16" s="5" t="s">
        <v>44</v>
      </c>
      <c r="K16" s="5" t="s">
        <v>44</v>
      </c>
      <c r="L16" s="5" t="s">
        <v>44</v>
      </c>
      <c r="M16" s="5">
        <v>3748</v>
      </c>
    </row>
    <row r="17" spans="1:13" ht="14.1" customHeight="1" x14ac:dyDescent="0.2">
      <c r="A17" s="88"/>
      <c r="B17" s="88"/>
      <c r="C17" s="48" t="s">
        <v>767</v>
      </c>
      <c r="D17" s="5">
        <v>661</v>
      </c>
      <c r="E17" s="5">
        <v>359</v>
      </c>
      <c r="F17" s="5">
        <v>237</v>
      </c>
      <c r="G17" s="5">
        <v>160</v>
      </c>
      <c r="H17" s="5">
        <v>55</v>
      </c>
      <c r="I17" s="5" t="s">
        <v>44</v>
      </c>
      <c r="J17" s="5" t="s">
        <v>44</v>
      </c>
      <c r="K17" s="5" t="s">
        <v>44</v>
      </c>
      <c r="L17" s="5" t="s">
        <v>44</v>
      </c>
      <c r="M17" s="5">
        <v>1473</v>
      </c>
    </row>
    <row r="18" spans="1:13" ht="14.1" customHeight="1" x14ac:dyDescent="0.2">
      <c r="A18" s="88"/>
      <c r="B18" s="88"/>
      <c r="C18" s="48" t="s">
        <v>772</v>
      </c>
      <c r="D18" s="5">
        <v>78</v>
      </c>
      <c r="E18" s="5">
        <v>105</v>
      </c>
      <c r="F18" s="5">
        <v>45</v>
      </c>
      <c r="G18" s="5">
        <v>29</v>
      </c>
      <c r="H18" s="5">
        <v>14</v>
      </c>
      <c r="I18" s="5" t="s">
        <v>44</v>
      </c>
      <c r="J18" s="5" t="s">
        <v>44</v>
      </c>
      <c r="K18" s="5" t="s">
        <v>44</v>
      </c>
      <c r="L18" s="5" t="s">
        <v>44</v>
      </c>
      <c r="M18" s="5">
        <v>270</v>
      </c>
    </row>
    <row r="19" spans="1:13" ht="14.1" customHeight="1" x14ac:dyDescent="0.2">
      <c r="A19" s="88"/>
      <c r="B19" s="88"/>
      <c r="C19" s="48" t="s">
        <v>32</v>
      </c>
      <c r="D19" s="5">
        <v>8310</v>
      </c>
      <c r="E19" s="5">
        <v>5787</v>
      </c>
      <c r="F19" s="5">
        <v>3216</v>
      </c>
      <c r="G19" s="5">
        <v>334</v>
      </c>
      <c r="H19" s="5">
        <v>1317</v>
      </c>
      <c r="I19" s="5">
        <v>4</v>
      </c>
      <c r="J19" s="5" t="s">
        <v>44</v>
      </c>
      <c r="K19" s="5" t="s">
        <v>44</v>
      </c>
      <c r="L19" s="5">
        <v>110</v>
      </c>
      <c r="M19" s="5">
        <v>19077</v>
      </c>
    </row>
    <row r="20" spans="1:13" ht="14.1" customHeight="1" x14ac:dyDescent="0.2">
      <c r="A20" s="88"/>
      <c r="B20" s="88" t="s">
        <v>32</v>
      </c>
      <c r="C20" s="48" t="s">
        <v>765</v>
      </c>
      <c r="D20" s="5">
        <v>571</v>
      </c>
      <c r="E20" s="5">
        <v>126</v>
      </c>
      <c r="F20" s="5">
        <v>44</v>
      </c>
      <c r="G20" s="5" t="s">
        <v>44</v>
      </c>
      <c r="H20" s="5">
        <v>5</v>
      </c>
      <c r="I20" s="5" t="s">
        <v>44</v>
      </c>
      <c r="J20" s="5">
        <v>8</v>
      </c>
      <c r="K20" s="5">
        <v>25</v>
      </c>
      <c r="L20" s="5">
        <v>173</v>
      </c>
      <c r="M20" s="5">
        <v>952</v>
      </c>
    </row>
    <row r="21" spans="1:13" ht="29.1" customHeight="1" x14ac:dyDescent="0.2">
      <c r="A21" s="88"/>
      <c r="B21" s="88"/>
      <c r="C21" s="6" t="s">
        <v>770</v>
      </c>
      <c r="D21" s="5">
        <v>6173</v>
      </c>
      <c r="E21" s="5">
        <v>4471</v>
      </c>
      <c r="F21" s="5">
        <v>1787</v>
      </c>
      <c r="G21" s="5">
        <v>68</v>
      </c>
      <c r="H21" s="5">
        <v>970</v>
      </c>
      <c r="I21" s="5">
        <v>4</v>
      </c>
      <c r="J21" s="5" t="s">
        <v>44</v>
      </c>
      <c r="K21" s="5" t="s">
        <v>44</v>
      </c>
      <c r="L21" s="5">
        <v>110</v>
      </c>
      <c r="M21" s="5">
        <v>13584</v>
      </c>
    </row>
    <row r="22" spans="1:13" ht="29.1" customHeight="1" x14ac:dyDescent="0.2">
      <c r="A22" s="88"/>
      <c r="B22" s="88"/>
      <c r="C22" s="6" t="s">
        <v>771</v>
      </c>
      <c r="D22" s="5">
        <v>1397</v>
      </c>
      <c r="E22" s="5">
        <v>849</v>
      </c>
      <c r="F22" s="5">
        <v>1147</v>
      </c>
      <c r="G22" s="5">
        <v>76</v>
      </c>
      <c r="H22" s="5">
        <v>278</v>
      </c>
      <c r="I22" s="5" t="s">
        <v>44</v>
      </c>
      <c r="J22" s="5" t="s">
        <v>44</v>
      </c>
      <c r="K22" s="5" t="s">
        <v>44</v>
      </c>
      <c r="L22" s="5" t="s">
        <v>44</v>
      </c>
      <c r="M22" s="5">
        <v>3748</v>
      </c>
    </row>
    <row r="23" spans="1:13" ht="29.1" customHeight="1" x14ac:dyDescent="0.2">
      <c r="A23" s="88"/>
      <c r="B23" s="88"/>
      <c r="C23" s="6" t="s">
        <v>766</v>
      </c>
      <c r="D23" s="5">
        <v>7705</v>
      </c>
      <c r="E23" s="5">
        <v>9579</v>
      </c>
      <c r="F23" s="5">
        <v>1544</v>
      </c>
      <c r="G23" s="5">
        <v>505</v>
      </c>
      <c r="H23" s="5">
        <v>685</v>
      </c>
      <c r="I23" s="5">
        <v>2</v>
      </c>
      <c r="J23" s="5">
        <v>18</v>
      </c>
      <c r="K23" s="5">
        <v>17</v>
      </c>
      <c r="L23" s="5">
        <v>167</v>
      </c>
      <c r="M23" s="5">
        <v>20221</v>
      </c>
    </row>
    <row r="24" spans="1:13" ht="14.1" customHeight="1" x14ac:dyDescent="0.2">
      <c r="A24" s="88"/>
      <c r="B24" s="88"/>
      <c r="C24" s="48" t="s">
        <v>767</v>
      </c>
      <c r="D24" s="5">
        <v>5633</v>
      </c>
      <c r="E24" s="5">
        <v>4736</v>
      </c>
      <c r="F24" s="5">
        <v>2935</v>
      </c>
      <c r="G24" s="5">
        <v>1057</v>
      </c>
      <c r="H24" s="5">
        <v>1094</v>
      </c>
      <c r="I24" s="5">
        <v>8</v>
      </c>
      <c r="J24" s="5">
        <v>16</v>
      </c>
      <c r="K24" s="5">
        <v>4</v>
      </c>
      <c r="L24" s="5">
        <v>198</v>
      </c>
      <c r="M24" s="5">
        <v>15681</v>
      </c>
    </row>
    <row r="25" spans="1:13" ht="14.1" customHeight="1" x14ac:dyDescent="0.2">
      <c r="A25" s="88"/>
      <c r="B25" s="88"/>
      <c r="C25" s="48" t="s">
        <v>772</v>
      </c>
      <c r="D25" s="5">
        <v>78</v>
      </c>
      <c r="E25" s="5">
        <v>105</v>
      </c>
      <c r="F25" s="5">
        <v>45</v>
      </c>
      <c r="G25" s="5">
        <v>29</v>
      </c>
      <c r="H25" s="5">
        <v>14</v>
      </c>
      <c r="I25" s="5" t="s">
        <v>44</v>
      </c>
      <c r="J25" s="5" t="s">
        <v>44</v>
      </c>
      <c r="K25" s="5" t="s">
        <v>44</v>
      </c>
      <c r="L25" s="5" t="s">
        <v>44</v>
      </c>
      <c r="M25" s="5">
        <v>270</v>
      </c>
    </row>
    <row r="26" spans="1:13" ht="29.1" customHeight="1" x14ac:dyDescent="0.2">
      <c r="A26" s="88"/>
      <c r="B26" s="88"/>
      <c r="C26" s="6" t="s">
        <v>768</v>
      </c>
      <c r="D26" s="5">
        <v>1927</v>
      </c>
      <c r="E26" s="5">
        <v>1698</v>
      </c>
      <c r="F26" s="5">
        <v>1218</v>
      </c>
      <c r="G26" s="5">
        <v>304</v>
      </c>
      <c r="H26" s="5">
        <v>319</v>
      </c>
      <c r="I26" s="5">
        <v>11</v>
      </c>
      <c r="J26" s="5">
        <v>24</v>
      </c>
      <c r="K26" s="5">
        <v>42</v>
      </c>
      <c r="L26" s="5">
        <v>200</v>
      </c>
      <c r="M26" s="5">
        <v>5745</v>
      </c>
    </row>
    <row r="27" spans="1:13" ht="29.1" customHeight="1" x14ac:dyDescent="0.2">
      <c r="A27" s="88"/>
      <c r="B27" s="88"/>
      <c r="C27" s="6" t="s">
        <v>769</v>
      </c>
      <c r="D27" s="5">
        <v>610</v>
      </c>
      <c r="E27" s="5">
        <v>293</v>
      </c>
      <c r="F27" s="5">
        <v>290</v>
      </c>
      <c r="G27" s="5">
        <v>88</v>
      </c>
      <c r="H27" s="5">
        <v>276</v>
      </c>
      <c r="I27" s="5">
        <v>4</v>
      </c>
      <c r="J27" s="5" t="s">
        <v>44</v>
      </c>
      <c r="K27" s="5">
        <v>1</v>
      </c>
      <c r="L27" s="5">
        <v>67</v>
      </c>
      <c r="M27" s="5">
        <v>1629</v>
      </c>
    </row>
    <row r="28" spans="1:13" ht="14.1" customHeight="1" x14ac:dyDescent="0.2">
      <c r="A28" s="88"/>
      <c r="B28" s="88"/>
      <c r="C28" s="48" t="s">
        <v>32</v>
      </c>
      <c r="D28" s="5">
        <v>24094</v>
      </c>
      <c r="E28" s="5">
        <v>21857</v>
      </c>
      <c r="F28" s="5">
        <v>9010</v>
      </c>
      <c r="G28" s="5">
        <v>2127</v>
      </c>
      <c r="H28" s="5">
        <v>3642</v>
      </c>
      <c r="I28" s="5">
        <v>29</v>
      </c>
      <c r="J28" s="5">
        <v>67</v>
      </c>
      <c r="K28" s="5">
        <v>88</v>
      </c>
      <c r="L28" s="5">
        <v>914</v>
      </c>
      <c r="M28" s="5">
        <v>61828</v>
      </c>
    </row>
    <row r="29" spans="1:13" ht="29.1" customHeight="1" x14ac:dyDescent="0.2">
      <c r="A29" s="89" t="s">
        <v>14</v>
      </c>
      <c r="B29" s="88" t="s">
        <v>746</v>
      </c>
      <c r="C29" s="48" t="s">
        <v>765</v>
      </c>
      <c r="D29" s="5">
        <v>1674</v>
      </c>
      <c r="E29" s="5">
        <v>274</v>
      </c>
      <c r="F29" s="5">
        <v>371</v>
      </c>
      <c r="G29" s="5">
        <v>18</v>
      </c>
      <c r="H29" s="5">
        <v>4</v>
      </c>
      <c r="I29" s="5" t="s">
        <v>44</v>
      </c>
      <c r="J29" s="5">
        <v>86</v>
      </c>
      <c r="K29" s="5" t="s">
        <v>44</v>
      </c>
      <c r="L29" s="5">
        <v>769</v>
      </c>
      <c r="M29" s="5">
        <v>3196</v>
      </c>
    </row>
    <row r="30" spans="1:13" ht="29.1" customHeight="1" x14ac:dyDescent="0.2">
      <c r="A30" s="88"/>
      <c r="B30" s="88"/>
      <c r="C30" s="6" t="s">
        <v>766</v>
      </c>
      <c r="D30" s="5">
        <v>15887</v>
      </c>
      <c r="E30" s="5">
        <v>3886</v>
      </c>
      <c r="F30" s="5">
        <v>1486</v>
      </c>
      <c r="G30" s="5">
        <v>159</v>
      </c>
      <c r="H30" s="5">
        <v>171</v>
      </c>
      <c r="I30" s="5" t="s">
        <v>44</v>
      </c>
      <c r="J30" s="5">
        <v>42</v>
      </c>
      <c r="K30" s="5" t="s">
        <v>44</v>
      </c>
      <c r="L30" s="5">
        <v>662</v>
      </c>
      <c r="M30" s="5">
        <v>22291</v>
      </c>
    </row>
    <row r="31" spans="1:13" ht="14.1" customHeight="1" x14ac:dyDescent="0.2">
      <c r="A31" s="88"/>
      <c r="B31" s="88"/>
      <c r="C31" s="48" t="s">
        <v>767</v>
      </c>
      <c r="D31" s="5">
        <v>7066</v>
      </c>
      <c r="E31" s="5">
        <v>8230</v>
      </c>
      <c r="F31" s="5">
        <v>4270</v>
      </c>
      <c r="G31" s="5">
        <v>238</v>
      </c>
      <c r="H31" s="5">
        <v>305</v>
      </c>
      <c r="I31" s="5">
        <v>2</v>
      </c>
      <c r="J31" s="5">
        <v>128</v>
      </c>
      <c r="K31" s="5" t="s">
        <v>44</v>
      </c>
      <c r="L31" s="5">
        <v>603</v>
      </c>
      <c r="M31" s="5">
        <v>20842</v>
      </c>
    </row>
    <row r="32" spans="1:13" ht="29.1" customHeight="1" x14ac:dyDescent="0.2">
      <c r="A32" s="88"/>
      <c r="B32" s="88"/>
      <c r="C32" s="6" t="s">
        <v>768</v>
      </c>
      <c r="D32" s="5">
        <v>3607</v>
      </c>
      <c r="E32" s="5">
        <v>952</v>
      </c>
      <c r="F32" s="5">
        <v>384</v>
      </c>
      <c r="G32" s="5">
        <v>3</v>
      </c>
      <c r="H32" s="5">
        <v>85</v>
      </c>
      <c r="I32" s="5" t="s">
        <v>44</v>
      </c>
      <c r="J32" s="5">
        <v>149</v>
      </c>
      <c r="K32" s="5" t="s">
        <v>44</v>
      </c>
      <c r="L32" s="5">
        <v>118</v>
      </c>
      <c r="M32" s="5">
        <v>5299</v>
      </c>
    </row>
    <row r="33" spans="1:13" ht="29.1" customHeight="1" x14ac:dyDescent="0.2">
      <c r="A33" s="88"/>
      <c r="B33" s="88"/>
      <c r="C33" s="6" t="s">
        <v>769</v>
      </c>
      <c r="D33" s="5">
        <v>2255</v>
      </c>
      <c r="E33" s="5">
        <v>52</v>
      </c>
      <c r="F33" s="5">
        <v>135</v>
      </c>
      <c r="G33" s="5">
        <v>34</v>
      </c>
      <c r="H33" s="5">
        <v>55</v>
      </c>
      <c r="I33" s="5" t="s">
        <v>44</v>
      </c>
      <c r="J33" s="5" t="s">
        <v>44</v>
      </c>
      <c r="K33" s="5" t="s">
        <v>44</v>
      </c>
      <c r="L33" s="5">
        <v>7</v>
      </c>
      <c r="M33" s="5">
        <v>2538</v>
      </c>
    </row>
    <row r="34" spans="1:13" ht="14.1" customHeight="1" x14ac:dyDescent="0.2">
      <c r="A34" s="88"/>
      <c r="B34" s="88"/>
      <c r="C34" s="48" t="s">
        <v>32</v>
      </c>
      <c r="D34" s="5">
        <v>30488</v>
      </c>
      <c r="E34" s="5">
        <v>13394</v>
      </c>
      <c r="F34" s="5">
        <v>6647</v>
      </c>
      <c r="G34" s="5">
        <v>451</v>
      </c>
      <c r="H34" s="5">
        <v>620</v>
      </c>
      <c r="I34" s="5">
        <v>2</v>
      </c>
      <c r="J34" s="5">
        <v>404</v>
      </c>
      <c r="K34" s="5" t="s">
        <v>44</v>
      </c>
      <c r="L34" s="5">
        <v>2159</v>
      </c>
      <c r="M34" s="5">
        <v>54167</v>
      </c>
    </row>
    <row r="35" spans="1:13" ht="29.1" customHeight="1" x14ac:dyDescent="0.2">
      <c r="A35" s="88"/>
      <c r="B35" s="88" t="s">
        <v>747</v>
      </c>
      <c r="C35" s="6" t="s">
        <v>770</v>
      </c>
      <c r="D35" s="5">
        <v>12591</v>
      </c>
      <c r="E35" s="5">
        <v>3553</v>
      </c>
      <c r="F35" s="5">
        <v>2203</v>
      </c>
      <c r="G35" s="5">
        <v>258</v>
      </c>
      <c r="H35" s="5">
        <v>302</v>
      </c>
      <c r="I35" s="5" t="s">
        <v>44</v>
      </c>
      <c r="J35" s="5" t="s">
        <v>44</v>
      </c>
      <c r="K35" s="5" t="s">
        <v>44</v>
      </c>
      <c r="L35" s="5" t="s">
        <v>44</v>
      </c>
      <c r="M35" s="5">
        <v>18908</v>
      </c>
    </row>
    <row r="36" spans="1:13" ht="29.1" customHeight="1" x14ac:dyDescent="0.2">
      <c r="A36" s="88"/>
      <c r="B36" s="88"/>
      <c r="C36" s="6" t="s">
        <v>771</v>
      </c>
      <c r="D36" s="5">
        <v>1919</v>
      </c>
      <c r="E36" s="5">
        <v>401</v>
      </c>
      <c r="F36" s="5">
        <v>1288</v>
      </c>
      <c r="G36" s="5">
        <v>14</v>
      </c>
      <c r="H36" s="5">
        <v>114</v>
      </c>
      <c r="I36" s="5">
        <v>1</v>
      </c>
      <c r="J36" s="5" t="s">
        <v>44</v>
      </c>
      <c r="K36" s="5" t="s">
        <v>44</v>
      </c>
      <c r="L36" s="5" t="s">
        <v>44</v>
      </c>
      <c r="M36" s="5">
        <v>3737</v>
      </c>
    </row>
    <row r="37" spans="1:13" ht="14.1" customHeight="1" x14ac:dyDescent="0.2">
      <c r="A37" s="88"/>
      <c r="B37" s="88"/>
      <c r="C37" s="48" t="s">
        <v>767</v>
      </c>
      <c r="D37" s="5">
        <v>234</v>
      </c>
      <c r="E37" s="5">
        <v>244</v>
      </c>
      <c r="F37" s="5">
        <v>178</v>
      </c>
      <c r="G37" s="5">
        <v>3</v>
      </c>
      <c r="H37" s="5">
        <v>43</v>
      </c>
      <c r="I37" s="5" t="s">
        <v>44</v>
      </c>
      <c r="J37" s="5" t="s">
        <v>44</v>
      </c>
      <c r="K37" s="5" t="s">
        <v>44</v>
      </c>
      <c r="L37" s="5" t="s">
        <v>44</v>
      </c>
      <c r="M37" s="5">
        <v>702</v>
      </c>
    </row>
    <row r="38" spans="1:13" ht="14.1" customHeight="1" x14ac:dyDescent="0.2">
      <c r="A38" s="88"/>
      <c r="B38" s="88"/>
      <c r="C38" s="48" t="s">
        <v>772</v>
      </c>
      <c r="D38" s="5" t="s">
        <v>44</v>
      </c>
      <c r="E38" s="5">
        <v>14</v>
      </c>
      <c r="F38" s="5" t="s">
        <v>44</v>
      </c>
      <c r="G38" s="5" t="s">
        <v>44</v>
      </c>
      <c r="H38" s="5" t="s">
        <v>44</v>
      </c>
      <c r="I38" s="5" t="s">
        <v>44</v>
      </c>
      <c r="J38" s="5" t="s">
        <v>44</v>
      </c>
      <c r="K38" s="5" t="s">
        <v>44</v>
      </c>
      <c r="L38" s="5" t="s">
        <v>44</v>
      </c>
      <c r="M38" s="5">
        <v>14</v>
      </c>
    </row>
    <row r="39" spans="1:13" ht="14.1" customHeight="1" x14ac:dyDescent="0.2">
      <c r="A39" s="88"/>
      <c r="B39" s="88"/>
      <c r="C39" s="48" t="s">
        <v>32</v>
      </c>
      <c r="D39" s="5">
        <v>14744</v>
      </c>
      <c r="E39" s="5">
        <v>4212</v>
      </c>
      <c r="F39" s="5">
        <v>3669</v>
      </c>
      <c r="G39" s="5">
        <v>276</v>
      </c>
      <c r="H39" s="5">
        <v>459</v>
      </c>
      <c r="I39" s="5">
        <v>1</v>
      </c>
      <c r="J39" s="5" t="s">
        <v>44</v>
      </c>
      <c r="K39" s="5" t="s">
        <v>44</v>
      </c>
      <c r="L39" s="5" t="s">
        <v>44</v>
      </c>
      <c r="M39" s="5">
        <v>23361</v>
      </c>
    </row>
    <row r="40" spans="1:13" ht="14.1" customHeight="1" x14ac:dyDescent="0.2">
      <c r="A40" s="88"/>
      <c r="B40" s="88" t="s">
        <v>32</v>
      </c>
      <c r="C40" s="48" t="s">
        <v>765</v>
      </c>
      <c r="D40" s="5">
        <v>1674</v>
      </c>
      <c r="E40" s="5">
        <v>274</v>
      </c>
      <c r="F40" s="5">
        <v>371</v>
      </c>
      <c r="G40" s="5">
        <v>18</v>
      </c>
      <c r="H40" s="5">
        <v>4</v>
      </c>
      <c r="I40" s="5" t="s">
        <v>44</v>
      </c>
      <c r="J40" s="5">
        <v>86</v>
      </c>
      <c r="K40" s="5" t="s">
        <v>44</v>
      </c>
      <c r="L40" s="5">
        <v>769</v>
      </c>
      <c r="M40" s="5">
        <v>3196</v>
      </c>
    </row>
    <row r="41" spans="1:13" ht="29.1" customHeight="1" x14ac:dyDescent="0.2">
      <c r="A41" s="88"/>
      <c r="B41" s="88"/>
      <c r="C41" s="6" t="s">
        <v>770</v>
      </c>
      <c r="D41" s="5">
        <v>12591</v>
      </c>
      <c r="E41" s="5">
        <v>3553</v>
      </c>
      <c r="F41" s="5">
        <v>2203</v>
      </c>
      <c r="G41" s="5">
        <v>258</v>
      </c>
      <c r="H41" s="5">
        <v>302</v>
      </c>
      <c r="I41" s="5" t="s">
        <v>44</v>
      </c>
      <c r="J41" s="5" t="s">
        <v>44</v>
      </c>
      <c r="K41" s="5" t="s">
        <v>44</v>
      </c>
      <c r="L41" s="5" t="s">
        <v>44</v>
      </c>
      <c r="M41" s="5">
        <v>18908</v>
      </c>
    </row>
    <row r="42" spans="1:13" ht="29.1" customHeight="1" x14ac:dyDescent="0.2">
      <c r="A42" s="88"/>
      <c r="B42" s="88"/>
      <c r="C42" s="6" t="s">
        <v>771</v>
      </c>
      <c r="D42" s="5">
        <v>1919</v>
      </c>
      <c r="E42" s="5">
        <v>401</v>
      </c>
      <c r="F42" s="5">
        <v>1288</v>
      </c>
      <c r="G42" s="5">
        <v>14</v>
      </c>
      <c r="H42" s="5">
        <v>114</v>
      </c>
      <c r="I42" s="5">
        <v>1</v>
      </c>
      <c r="J42" s="5" t="s">
        <v>44</v>
      </c>
      <c r="K42" s="5" t="s">
        <v>44</v>
      </c>
      <c r="L42" s="5" t="s">
        <v>44</v>
      </c>
      <c r="M42" s="5">
        <v>3737</v>
      </c>
    </row>
    <row r="43" spans="1:13" ht="29.1" customHeight="1" x14ac:dyDescent="0.2">
      <c r="A43" s="88"/>
      <c r="B43" s="88"/>
      <c r="C43" s="6" t="s">
        <v>766</v>
      </c>
      <c r="D43" s="5">
        <v>15887</v>
      </c>
      <c r="E43" s="5">
        <v>3886</v>
      </c>
      <c r="F43" s="5">
        <v>1486</v>
      </c>
      <c r="G43" s="5">
        <v>159</v>
      </c>
      <c r="H43" s="5">
        <v>171</v>
      </c>
      <c r="I43" s="5" t="s">
        <v>44</v>
      </c>
      <c r="J43" s="5">
        <v>42</v>
      </c>
      <c r="K43" s="5" t="s">
        <v>44</v>
      </c>
      <c r="L43" s="5">
        <v>662</v>
      </c>
      <c r="M43" s="5">
        <v>22291</v>
      </c>
    </row>
    <row r="44" spans="1:13" ht="14.1" customHeight="1" x14ac:dyDescent="0.2">
      <c r="A44" s="88"/>
      <c r="B44" s="88"/>
      <c r="C44" s="48" t="s">
        <v>767</v>
      </c>
      <c r="D44" s="5">
        <v>7300</v>
      </c>
      <c r="E44" s="5">
        <v>8474</v>
      </c>
      <c r="F44" s="5">
        <v>4448</v>
      </c>
      <c r="G44" s="5">
        <v>241</v>
      </c>
      <c r="H44" s="5">
        <v>348</v>
      </c>
      <c r="I44" s="5">
        <v>2</v>
      </c>
      <c r="J44" s="5">
        <v>128</v>
      </c>
      <c r="K44" s="5" t="s">
        <v>44</v>
      </c>
      <c r="L44" s="5">
        <v>603</v>
      </c>
      <c r="M44" s="5">
        <v>21544</v>
      </c>
    </row>
    <row r="45" spans="1:13" ht="14.1" customHeight="1" x14ac:dyDescent="0.2">
      <c r="A45" s="88"/>
      <c r="B45" s="88"/>
      <c r="C45" s="48" t="s">
        <v>772</v>
      </c>
      <c r="D45" s="5" t="s">
        <v>44</v>
      </c>
      <c r="E45" s="5">
        <v>14</v>
      </c>
      <c r="F45" s="5" t="s">
        <v>44</v>
      </c>
      <c r="G45" s="5" t="s">
        <v>44</v>
      </c>
      <c r="H45" s="5" t="s">
        <v>44</v>
      </c>
      <c r="I45" s="5" t="s">
        <v>44</v>
      </c>
      <c r="J45" s="5" t="s">
        <v>44</v>
      </c>
      <c r="K45" s="5" t="s">
        <v>44</v>
      </c>
      <c r="L45" s="5" t="s">
        <v>44</v>
      </c>
      <c r="M45" s="5">
        <v>14</v>
      </c>
    </row>
    <row r="46" spans="1:13" ht="29.1" customHeight="1" x14ac:dyDescent="0.2">
      <c r="A46" s="88"/>
      <c r="B46" s="88"/>
      <c r="C46" s="6" t="s">
        <v>768</v>
      </c>
      <c r="D46" s="5">
        <v>3607</v>
      </c>
      <c r="E46" s="5">
        <v>952</v>
      </c>
      <c r="F46" s="5">
        <v>384</v>
      </c>
      <c r="G46" s="5">
        <v>3</v>
      </c>
      <c r="H46" s="5">
        <v>85</v>
      </c>
      <c r="I46" s="5" t="s">
        <v>44</v>
      </c>
      <c r="J46" s="5">
        <v>149</v>
      </c>
      <c r="K46" s="5" t="s">
        <v>44</v>
      </c>
      <c r="L46" s="5">
        <v>118</v>
      </c>
      <c r="M46" s="5">
        <v>5299</v>
      </c>
    </row>
    <row r="47" spans="1:13" ht="29.1" customHeight="1" x14ac:dyDescent="0.2">
      <c r="A47" s="88"/>
      <c r="B47" s="88"/>
      <c r="C47" s="6" t="s">
        <v>769</v>
      </c>
      <c r="D47" s="5">
        <v>2255</v>
      </c>
      <c r="E47" s="5">
        <v>52</v>
      </c>
      <c r="F47" s="5">
        <v>135</v>
      </c>
      <c r="G47" s="5">
        <v>34</v>
      </c>
      <c r="H47" s="5">
        <v>55</v>
      </c>
      <c r="I47" s="5" t="s">
        <v>44</v>
      </c>
      <c r="J47" s="5" t="s">
        <v>44</v>
      </c>
      <c r="K47" s="5" t="s">
        <v>44</v>
      </c>
      <c r="L47" s="5">
        <v>7</v>
      </c>
      <c r="M47" s="5">
        <v>2538</v>
      </c>
    </row>
    <row r="48" spans="1:13" ht="14.1" customHeight="1" x14ac:dyDescent="0.2">
      <c r="A48" s="88"/>
      <c r="B48" s="88"/>
      <c r="C48" s="48" t="s">
        <v>32</v>
      </c>
      <c r="D48" s="5">
        <v>45232</v>
      </c>
      <c r="E48" s="5">
        <v>17606</v>
      </c>
      <c r="F48" s="5">
        <v>10317</v>
      </c>
      <c r="G48" s="5">
        <v>727</v>
      </c>
      <c r="H48" s="5">
        <v>1079</v>
      </c>
      <c r="I48" s="5">
        <v>4</v>
      </c>
      <c r="J48" s="5">
        <v>404</v>
      </c>
      <c r="K48" s="5" t="s">
        <v>44</v>
      </c>
      <c r="L48" s="5">
        <v>2159</v>
      </c>
      <c r="M48" s="5">
        <v>77527</v>
      </c>
    </row>
    <row r="49" spans="1:13" ht="29.1" customHeight="1" x14ac:dyDescent="0.2">
      <c r="A49" s="89" t="s">
        <v>15</v>
      </c>
      <c r="B49" s="88" t="s">
        <v>746</v>
      </c>
      <c r="C49" s="48" t="s">
        <v>765</v>
      </c>
      <c r="D49" s="5">
        <v>2245</v>
      </c>
      <c r="E49" s="5">
        <v>397</v>
      </c>
      <c r="F49" s="5">
        <v>415</v>
      </c>
      <c r="G49" s="5">
        <v>18</v>
      </c>
      <c r="H49" s="5">
        <v>9</v>
      </c>
      <c r="I49" s="5" t="s">
        <v>44</v>
      </c>
      <c r="J49" s="5">
        <v>94</v>
      </c>
      <c r="K49" s="5">
        <v>25</v>
      </c>
      <c r="L49" s="5">
        <v>942</v>
      </c>
      <c r="M49" s="5">
        <v>4145</v>
      </c>
    </row>
    <row r="50" spans="1:13" ht="29.1" customHeight="1" x14ac:dyDescent="0.2">
      <c r="A50" s="88"/>
      <c r="B50" s="88"/>
      <c r="C50" s="6" t="s">
        <v>766</v>
      </c>
      <c r="D50" s="5">
        <v>23591</v>
      </c>
      <c r="E50" s="5">
        <v>13465</v>
      </c>
      <c r="F50" s="5">
        <v>3030</v>
      </c>
      <c r="G50" s="5">
        <v>663</v>
      </c>
      <c r="H50" s="5">
        <v>856</v>
      </c>
      <c r="I50" s="5">
        <v>2</v>
      </c>
      <c r="J50" s="5">
        <v>60</v>
      </c>
      <c r="K50" s="5">
        <v>17</v>
      </c>
      <c r="L50" s="5">
        <v>828</v>
      </c>
      <c r="M50" s="5">
        <v>42512</v>
      </c>
    </row>
    <row r="51" spans="1:13" ht="14.1" customHeight="1" x14ac:dyDescent="0.2">
      <c r="A51" s="88"/>
      <c r="B51" s="88"/>
      <c r="C51" s="48" t="s">
        <v>767</v>
      </c>
      <c r="D51" s="5">
        <v>12038</v>
      </c>
      <c r="E51" s="5">
        <v>12607</v>
      </c>
      <c r="F51" s="5">
        <v>6968</v>
      </c>
      <c r="G51" s="5">
        <v>1134</v>
      </c>
      <c r="H51" s="5">
        <v>1345</v>
      </c>
      <c r="I51" s="5">
        <v>10</v>
      </c>
      <c r="J51" s="5">
        <v>144</v>
      </c>
      <c r="K51" s="5">
        <v>4</v>
      </c>
      <c r="L51" s="5">
        <v>802</v>
      </c>
      <c r="M51" s="5">
        <v>35050</v>
      </c>
    </row>
    <row r="52" spans="1:13" ht="29.1" customHeight="1" x14ac:dyDescent="0.2">
      <c r="A52" s="88"/>
      <c r="B52" s="88"/>
      <c r="C52" s="6" t="s">
        <v>768</v>
      </c>
      <c r="D52" s="5">
        <v>5534</v>
      </c>
      <c r="E52" s="5">
        <v>2651</v>
      </c>
      <c r="F52" s="5">
        <v>1602</v>
      </c>
      <c r="G52" s="5">
        <v>307</v>
      </c>
      <c r="H52" s="5">
        <v>405</v>
      </c>
      <c r="I52" s="5">
        <v>11</v>
      </c>
      <c r="J52" s="5">
        <v>173</v>
      </c>
      <c r="K52" s="5">
        <v>42</v>
      </c>
      <c r="L52" s="5">
        <v>318</v>
      </c>
      <c r="M52" s="5">
        <v>11043</v>
      </c>
    </row>
    <row r="53" spans="1:13" ht="29.1" customHeight="1" x14ac:dyDescent="0.2">
      <c r="A53" s="88"/>
      <c r="B53" s="88"/>
      <c r="C53" s="6" t="s">
        <v>769</v>
      </c>
      <c r="D53" s="5">
        <v>2865</v>
      </c>
      <c r="E53" s="5">
        <v>345</v>
      </c>
      <c r="F53" s="5">
        <v>425</v>
      </c>
      <c r="G53" s="5">
        <v>122</v>
      </c>
      <c r="H53" s="5">
        <v>331</v>
      </c>
      <c r="I53" s="5">
        <v>4</v>
      </c>
      <c r="J53" s="5" t="s">
        <v>44</v>
      </c>
      <c r="K53" s="5">
        <v>1</v>
      </c>
      <c r="L53" s="5">
        <v>74</v>
      </c>
      <c r="M53" s="5">
        <v>4167</v>
      </c>
    </row>
    <row r="54" spans="1:13" ht="14.1" customHeight="1" x14ac:dyDescent="0.2">
      <c r="A54" s="88"/>
      <c r="B54" s="88"/>
      <c r="C54" s="48" t="s">
        <v>32</v>
      </c>
      <c r="D54" s="5">
        <v>46273</v>
      </c>
      <c r="E54" s="5">
        <v>29465</v>
      </c>
      <c r="F54" s="5">
        <v>12441</v>
      </c>
      <c r="G54" s="5">
        <v>2244</v>
      </c>
      <c r="H54" s="5">
        <v>2945</v>
      </c>
      <c r="I54" s="5">
        <v>27</v>
      </c>
      <c r="J54" s="5">
        <v>471</v>
      </c>
      <c r="K54" s="5">
        <v>88</v>
      </c>
      <c r="L54" s="5">
        <v>2964</v>
      </c>
      <c r="M54" s="5">
        <v>96918</v>
      </c>
    </row>
    <row r="55" spans="1:13" ht="14.1" customHeight="1" x14ac:dyDescent="0.2">
      <c r="A55" s="88"/>
      <c r="B55" s="88" t="s">
        <v>747</v>
      </c>
      <c r="C55" s="48" t="s">
        <v>765</v>
      </c>
      <c r="D55" s="5" t="s">
        <v>44</v>
      </c>
      <c r="E55" s="5">
        <v>3</v>
      </c>
      <c r="F55" s="5" t="s">
        <v>44</v>
      </c>
      <c r="G55" s="5" t="s">
        <v>44</v>
      </c>
      <c r="H55" s="5" t="s">
        <v>44</v>
      </c>
      <c r="I55" s="5" t="s">
        <v>44</v>
      </c>
      <c r="J55" s="5" t="s">
        <v>44</v>
      </c>
      <c r="K55" s="5" t="s">
        <v>44</v>
      </c>
      <c r="L55" s="5" t="s">
        <v>44</v>
      </c>
      <c r="M55" s="5">
        <v>3</v>
      </c>
    </row>
    <row r="56" spans="1:13" ht="29.1" customHeight="1" x14ac:dyDescent="0.2">
      <c r="A56" s="88"/>
      <c r="B56" s="88"/>
      <c r="C56" s="6" t="s">
        <v>770</v>
      </c>
      <c r="D56" s="5">
        <v>18764</v>
      </c>
      <c r="E56" s="5">
        <v>8024</v>
      </c>
      <c r="F56" s="5">
        <v>3990</v>
      </c>
      <c r="G56" s="5">
        <v>327</v>
      </c>
      <c r="H56" s="5">
        <v>1272</v>
      </c>
      <c r="I56" s="5">
        <v>4</v>
      </c>
      <c r="J56" s="5" t="s">
        <v>44</v>
      </c>
      <c r="K56" s="5" t="s">
        <v>44</v>
      </c>
      <c r="L56" s="5">
        <v>110</v>
      </c>
      <c r="M56" s="5">
        <v>32491</v>
      </c>
    </row>
    <row r="57" spans="1:13" ht="29.1" customHeight="1" x14ac:dyDescent="0.2">
      <c r="A57" s="88"/>
      <c r="B57" s="88"/>
      <c r="C57" s="6" t="s">
        <v>771</v>
      </c>
      <c r="D57" s="5">
        <v>3316</v>
      </c>
      <c r="E57" s="5">
        <v>1251</v>
      </c>
      <c r="F57" s="5">
        <v>2435</v>
      </c>
      <c r="G57" s="5">
        <v>90</v>
      </c>
      <c r="H57" s="5">
        <v>392</v>
      </c>
      <c r="I57" s="5">
        <v>1</v>
      </c>
      <c r="J57" s="5" t="s">
        <v>44</v>
      </c>
      <c r="K57" s="5" t="s">
        <v>44</v>
      </c>
      <c r="L57" s="5" t="s">
        <v>44</v>
      </c>
      <c r="M57" s="5">
        <v>7485</v>
      </c>
    </row>
    <row r="58" spans="1:13" ht="14.1" customHeight="1" x14ac:dyDescent="0.2">
      <c r="A58" s="88"/>
      <c r="B58" s="88"/>
      <c r="C58" s="48" t="s">
        <v>767</v>
      </c>
      <c r="D58" s="5">
        <v>895</v>
      </c>
      <c r="E58" s="5">
        <v>603</v>
      </c>
      <c r="F58" s="5">
        <v>416</v>
      </c>
      <c r="G58" s="5">
        <v>163</v>
      </c>
      <c r="H58" s="5">
        <v>98</v>
      </c>
      <c r="I58" s="5" t="s">
        <v>44</v>
      </c>
      <c r="J58" s="5" t="s">
        <v>44</v>
      </c>
      <c r="K58" s="5" t="s">
        <v>44</v>
      </c>
      <c r="L58" s="5" t="s">
        <v>44</v>
      </c>
      <c r="M58" s="5">
        <v>2175</v>
      </c>
    </row>
    <row r="59" spans="1:13" ht="14.1" customHeight="1" x14ac:dyDescent="0.2">
      <c r="A59" s="88"/>
      <c r="B59" s="88"/>
      <c r="C59" s="48" t="s">
        <v>772</v>
      </c>
      <c r="D59" s="5">
        <v>78</v>
      </c>
      <c r="E59" s="5">
        <v>119</v>
      </c>
      <c r="F59" s="5">
        <v>45</v>
      </c>
      <c r="G59" s="5">
        <v>29</v>
      </c>
      <c r="H59" s="5">
        <v>14</v>
      </c>
      <c r="I59" s="5" t="s">
        <v>44</v>
      </c>
      <c r="J59" s="5" t="s">
        <v>44</v>
      </c>
      <c r="K59" s="5" t="s">
        <v>44</v>
      </c>
      <c r="L59" s="5" t="s">
        <v>44</v>
      </c>
      <c r="M59" s="5">
        <v>284</v>
      </c>
    </row>
    <row r="60" spans="1:13" ht="14.1" customHeight="1" x14ac:dyDescent="0.2">
      <c r="A60" s="88"/>
      <c r="B60" s="88"/>
      <c r="C60" s="48" t="s">
        <v>32</v>
      </c>
      <c r="D60" s="5">
        <v>23053</v>
      </c>
      <c r="E60" s="5">
        <v>9999</v>
      </c>
      <c r="F60" s="5">
        <v>6885</v>
      </c>
      <c r="G60" s="5">
        <v>609</v>
      </c>
      <c r="H60" s="5">
        <v>1776</v>
      </c>
      <c r="I60" s="5">
        <v>6</v>
      </c>
      <c r="J60" s="5" t="s">
        <v>44</v>
      </c>
      <c r="K60" s="5" t="s">
        <v>44</v>
      </c>
      <c r="L60" s="5">
        <v>110</v>
      </c>
      <c r="M60" s="5">
        <v>42438</v>
      </c>
    </row>
    <row r="61" spans="1:13" ht="14.1" customHeight="1" x14ac:dyDescent="0.2">
      <c r="A61" s="88"/>
      <c r="B61" s="88" t="s">
        <v>32</v>
      </c>
      <c r="C61" s="48" t="s">
        <v>765</v>
      </c>
      <c r="D61" s="5">
        <v>2245</v>
      </c>
      <c r="E61" s="5">
        <v>399</v>
      </c>
      <c r="F61" s="5">
        <v>415</v>
      </c>
      <c r="G61" s="5">
        <v>18</v>
      </c>
      <c r="H61" s="5">
        <v>9</v>
      </c>
      <c r="I61" s="5" t="s">
        <v>44</v>
      </c>
      <c r="J61" s="5">
        <v>94</v>
      </c>
      <c r="K61" s="5">
        <v>25</v>
      </c>
      <c r="L61" s="5">
        <v>942</v>
      </c>
      <c r="M61" s="5">
        <v>4148</v>
      </c>
    </row>
    <row r="62" spans="1:13" ht="29.1" customHeight="1" x14ac:dyDescent="0.2">
      <c r="A62" s="88"/>
      <c r="B62" s="88"/>
      <c r="C62" s="6" t="s">
        <v>770</v>
      </c>
      <c r="D62" s="5">
        <v>18764</v>
      </c>
      <c r="E62" s="5">
        <v>8024</v>
      </c>
      <c r="F62" s="5">
        <v>3990</v>
      </c>
      <c r="G62" s="5">
        <v>327</v>
      </c>
      <c r="H62" s="5">
        <v>1272</v>
      </c>
      <c r="I62" s="5">
        <v>4</v>
      </c>
      <c r="J62" s="5" t="s">
        <v>44</v>
      </c>
      <c r="K62" s="5" t="s">
        <v>44</v>
      </c>
      <c r="L62" s="5">
        <v>110</v>
      </c>
      <c r="M62" s="5">
        <v>32491</v>
      </c>
    </row>
    <row r="63" spans="1:13" ht="29.1" customHeight="1" x14ac:dyDescent="0.2">
      <c r="A63" s="88"/>
      <c r="B63" s="88"/>
      <c r="C63" s="6" t="s">
        <v>771</v>
      </c>
      <c r="D63" s="5">
        <v>3316</v>
      </c>
      <c r="E63" s="5">
        <v>1251</v>
      </c>
      <c r="F63" s="5">
        <v>2435</v>
      </c>
      <c r="G63" s="5">
        <v>90</v>
      </c>
      <c r="H63" s="5">
        <v>392</v>
      </c>
      <c r="I63" s="5">
        <v>1</v>
      </c>
      <c r="J63" s="5" t="s">
        <v>44</v>
      </c>
      <c r="K63" s="5" t="s">
        <v>44</v>
      </c>
      <c r="L63" s="5" t="s">
        <v>44</v>
      </c>
      <c r="M63" s="5">
        <v>7485</v>
      </c>
    </row>
    <row r="64" spans="1:13" ht="29.1" customHeight="1" x14ac:dyDescent="0.2">
      <c r="A64" s="88"/>
      <c r="B64" s="88"/>
      <c r="C64" s="6" t="s">
        <v>766</v>
      </c>
      <c r="D64" s="5">
        <v>23591</v>
      </c>
      <c r="E64" s="5">
        <v>13465</v>
      </c>
      <c r="F64" s="5">
        <v>3030</v>
      </c>
      <c r="G64" s="5">
        <v>663</v>
      </c>
      <c r="H64" s="5">
        <v>856</v>
      </c>
      <c r="I64" s="5">
        <v>2</v>
      </c>
      <c r="J64" s="5">
        <v>60</v>
      </c>
      <c r="K64" s="5">
        <v>17</v>
      </c>
      <c r="L64" s="5">
        <v>828</v>
      </c>
      <c r="M64" s="5">
        <v>42512</v>
      </c>
    </row>
    <row r="65" spans="1:13" ht="14.1" customHeight="1" x14ac:dyDescent="0.2">
      <c r="A65" s="88"/>
      <c r="B65" s="88"/>
      <c r="C65" s="48" t="s">
        <v>767</v>
      </c>
      <c r="D65" s="5">
        <v>12933</v>
      </c>
      <c r="E65" s="5">
        <v>13210</v>
      </c>
      <c r="F65" s="5">
        <v>7384</v>
      </c>
      <c r="G65" s="5">
        <v>1297</v>
      </c>
      <c r="H65" s="5">
        <v>1443</v>
      </c>
      <c r="I65" s="5">
        <v>10</v>
      </c>
      <c r="J65" s="5">
        <v>144</v>
      </c>
      <c r="K65" s="5">
        <v>4</v>
      </c>
      <c r="L65" s="5">
        <v>802</v>
      </c>
      <c r="M65" s="5">
        <v>37225</v>
      </c>
    </row>
    <row r="66" spans="1:13" ht="14.1" customHeight="1" x14ac:dyDescent="0.2">
      <c r="A66" s="88"/>
      <c r="B66" s="88"/>
      <c r="C66" s="48" t="s">
        <v>772</v>
      </c>
      <c r="D66" s="5">
        <v>78</v>
      </c>
      <c r="E66" s="5">
        <v>119</v>
      </c>
      <c r="F66" s="5">
        <v>45</v>
      </c>
      <c r="G66" s="5">
        <v>29</v>
      </c>
      <c r="H66" s="5">
        <v>14</v>
      </c>
      <c r="I66" s="5" t="s">
        <v>44</v>
      </c>
      <c r="J66" s="5" t="s">
        <v>44</v>
      </c>
      <c r="K66" s="5" t="s">
        <v>44</v>
      </c>
      <c r="L66" s="5" t="s">
        <v>44</v>
      </c>
      <c r="M66" s="5">
        <v>284</v>
      </c>
    </row>
    <row r="67" spans="1:13" ht="29.1" customHeight="1" x14ac:dyDescent="0.2">
      <c r="A67" s="88"/>
      <c r="B67" s="88"/>
      <c r="C67" s="6" t="s">
        <v>768</v>
      </c>
      <c r="D67" s="5">
        <v>5534</v>
      </c>
      <c r="E67" s="5">
        <v>2651</v>
      </c>
      <c r="F67" s="5">
        <v>1602</v>
      </c>
      <c r="G67" s="5">
        <v>307</v>
      </c>
      <c r="H67" s="5">
        <v>405</v>
      </c>
      <c r="I67" s="5">
        <v>11</v>
      </c>
      <c r="J67" s="5">
        <v>173</v>
      </c>
      <c r="K67" s="5">
        <v>42</v>
      </c>
      <c r="L67" s="5">
        <v>318</v>
      </c>
      <c r="M67" s="5">
        <v>11043</v>
      </c>
    </row>
    <row r="68" spans="1:13" ht="29.1" customHeight="1" x14ac:dyDescent="0.2">
      <c r="A68" s="88"/>
      <c r="B68" s="88"/>
      <c r="C68" s="6" t="s">
        <v>769</v>
      </c>
      <c r="D68" s="5">
        <v>2865</v>
      </c>
      <c r="E68" s="5">
        <v>345</v>
      </c>
      <c r="F68" s="5">
        <v>425</v>
      </c>
      <c r="G68" s="5">
        <v>122</v>
      </c>
      <c r="H68" s="5">
        <v>331</v>
      </c>
      <c r="I68" s="5">
        <v>4</v>
      </c>
      <c r="J68" s="5" t="s">
        <v>44</v>
      </c>
      <c r="K68" s="5">
        <v>1</v>
      </c>
      <c r="L68" s="5">
        <v>74</v>
      </c>
      <c r="M68" s="5">
        <v>4167</v>
      </c>
    </row>
    <row r="69" spans="1:13" ht="14.1" customHeight="1" x14ac:dyDescent="0.2">
      <c r="A69" s="88"/>
      <c r="B69" s="88"/>
      <c r="C69" s="48" t="s">
        <v>32</v>
      </c>
      <c r="D69" s="5">
        <v>69326</v>
      </c>
      <c r="E69" s="5">
        <v>39463</v>
      </c>
      <c r="F69" s="5">
        <v>19326</v>
      </c>
      <c r="G69" s="5">
        <v>2853</v>
      </c>
      <c r="H69" s="5">
        <v>4721</v>
      </c>
      <c r="I69" s="5">
        <v>32</v>
      </c>
      <c r="J69" s="5">
        <v>471</v>
      </c>
      <c r="K69" s="5">
        <v>88</v>
      </c>
      <c r="L69" s="5">
        <v>3074</v>
      </c>
      <c r="M69" s="5">
        <v>139356</v>
      </c>
    </row>
    <row r="71" spans="1:13" ht="16.5" customHeight="1" x14ac:dyDescent="0.2">
      <c r="A71" s="81" t="s">
        <v>753</v>
      </c>
      <c r="B71" s="81"/>
      <c r="C71" s="81"/>
      <c r="D71" s="81"/>
      <c r="E71" s="81"/>
      <c r="F71" s="81"/>
      <c r="G71" s="81"/>
      <c r="H71" s="81"/>
      <c r="I71" s="81"/>
      <c r="J71" s="81"/>
      <c r="K71" s="81"/>
      <c r="L71" s="81"/>
      <c r="M71" s="81"/>
    </row>
    <row r="73" spans="1:13" ht="14.1" customHeight="1" x14ac:dyDescent="0.2">
      <c r="A73" s="86" t="s">
        <v>84</v>
      </c>
      <c r="B73" s="79"/>
      <c r="C73" s="79"/>
      <c r="D73" s="79"/>
      <c r="E73" s="79"/>
      <c r="F73" s="79"/>
      <c r="G73" s="79"/>
      <c r="H73" s="79"/>
      <c r="I73" s="79"/>
      <c r="J73" s="79"/>
      <c r="K73" s="79"/>
      <c r="L73" s="79"/>
      <c r="M73" s="79"/>
    </row>
    <row r="74" spans="1:13" ht="29.1" customHeight="1" x14ac:dyDescent="0.2">
      <c r="A74" s="80"/>
      <c r="B74" s="80"/>
      <c r="C74" s="80"/>
      <c r="D74" s="2" t="s">
        <v>314</v>
      </c>
      <c r="E74" s="2" t="s">
        <v>315</v>
      </c>
      <c r="F74" s="47" t="s">
        <v>720</v>
      </c>
      <c r="G74" s="2" t="s">
        <v>318</v>
      </c>
      <c r="H74" s="2" t="s">
        <v>332</v>
      </c>
      <c r="I74" s="47" t="s">
        <v>588</v>
      </c>
      <c r="J74" s="47" t="s">
        <v>32</v>
      </c>
    </row>
    <row r="75" spans="1:13" ht="14.1" customHeight="1" x14ac:dyDescent="0.2">
      <c r="A75" s="80"/>
      <c r="B75" s="80"/>
      <c r="C75" s="80"/>
      <c r="D75" s="1" t="s">
        <v>773</v>
      </c>
      <c r="E75" s="1" t="s">
        <v>773</v>
      </c>
      <c r="F75" s="1" t="s">
        <v>773</v>
      </c>
      <c r="G75" s="1" t="s">
        <v>773</v>
      </c>
      <c r="H75" s="1" t="s">
        <v>773</v>
      </c>
      <c r="I75" s="1" t="s">
        <v>773</v>
      </c>
      <c r="J75" s="1" t="s">
        <v>773</v>
      </c>
    </row>
    <row r="76" spans="1:13" ht="14.1" customHeight="1" x14ac:dyDescent="0.2">
      <c r="A76" s="4" t="s">
        <v>12</v>
      </c>
      <c r="B76" s="4" t="s">
        <v>763</v>
      </c>
      <c r="C76" s="4" t="s">
        <v>764</v>
      </c>
      <c r="D76" s="82">
        <v>44</v>
      </c>
      <c r="E76" s="82" t="s">
        <v>44</v>
      </c>
      <c r="F76" s="82" t="s">
        <v>44</v>
      </c>
      <c r="G76" s="82" t="s">
        <v>44</v>
      </c>
      <c r="H76" s="82" t="s">
        <v>44</v>
      </c>
      <c r="I76" s="82" t="s">
        <v>44</v>
      </c>
      <c r="J76" s="82">
        <v>44</v>
      </c>
    </row>
    <row r="77" spans="1:13" ht="14.1" customHeight="1" x14ac:dyDescent="0.2">
      <c r="A77" s="87" t="s">
        <v>23</v>
      </c>
      <c r="B77" s="88" t="s">
        <v>746</v>
      </c>
      <c r="C77" s="48" t="s">
        <v>765</v>
      </c>
      <c r="D77" s="83"/>
      <c r="E77" s="83"/>
      <c r="F77" s="83"/>
      <c r="G77" s="83"/>
      <c r="H77" s="83"/>
      <c r="I77" s="83"/>
      <c r="J77" s="83"/>
    </row>
    <row r="78" spans="1:13" ht="14.1" customHeight="1" x14ac:dyDescent="0.2">
      <c r="A78" s="88"/>
      <c r="B78" s="88"/>
      <c r="C78" s="48" t="s">
        <v>774</v>
      </c>
      <c r="D78" s="5">
        <v>249</v>
      </c>
      <c r="E78" s="5">
        <v>2</v>
      </c>
      <c r="F78" s="5" t="s">
        <v>44</v>
      </c>
      <c r="G78" s="5">
        <v>20</v>
      </c>
      <c r="H78" s="5">
        <v>2</v>
      </c>
      <c r="I78" s="5" t="s">
        <v>44</v>
      </c>
      <c r="J78" s="5">
        <v>273</v>
      </c>
    </row>
    <row r="79" spans="1:13" ht="14.1" customHeight="1" x14ac:dyDescent="0.2">
      <c r="A79" s="88"/>
      <c r="B79" s="88"/>
      <c r="C79" s="48" t="s">
        <v>767</v>
      </c>
      <c r="D79" s="5">
        <v>38</v>
      </c>
      <c r="E79" s="5">
        <v>23</v>
      </c>
      <c r="F79" s="5">
        <v>5</v>
      </c>
      <c r="G79" s="5">
        <v>5</v>
      </c>
      <c r="H79" s="5">
        <v>6</v>
      </c>
      <c r="I79" s="5" t="s">
        <v>44</v>
      </c>
      <c r="J79" s="5">
        <v>78</v>
      </c>
    </row>
    <row r="80" spans="1:13" ht="14.1" customHeight="1" x14ac:dyDescent="0.2">
      <c r="A80" s="88"/>
      <c r="B80" s="88"/>
      <c r="C80" s="48" t="s">
        <v>775</v>
      </c>
      <c r="D80" s="5">
        <v>54</v>
      </c>
      <c r="E80" s="5" t="s">
        <v>44</v>
      </c>
      <c r="F80" s="5" t="s">
        <v>44</v>
      </c>
      <c r="G80" s="5" t="s">
        <v>44</v>
      </c>
      <c r="H80" s="5">
        <v>0</v>
      </c>
      <c r="I80" s="5" t="s">
        <v>44</v>
      </c>
      <c r="J80" s="5">
        <v>55</v>
      </c>
    </row>
    <row r="81" spans="1:10" ht="14.1" customHeight="1" x14ac:dyDescent="0.2">
      <c r="A81" s="88"/>
      <c r="B81" s="88"/>
      <c r="C81" s="48" t="s">
        <v>776</v>
      </c>
      <c r="D81" s="5">
        <v>6</v>
      </c>
      <c r="E81" s="5">
        <v>2</v>
      </c>
      <c r="F81" s="5" t="s">
        <v>44</v>
      </c>
      <c r="G81" s="5" t="s">
        <v>44</v>
      </c>
      <c r="H81" s="5" t="s">
        <v>44</v>
      </c>
      <c r="I81" s="5" t="s">
        <v>44</v>
      </c>
      <c r="J81" s="5">
        <v>7</v>
      </c>
    </row>
    <row r="82" spans="1:10" ht="14.1" customHeight="1" x14ac:dyDescent="0.2">
      <c r="A82" s="88"/>
      <c r="B82" s="88"/>
      <c r="C82" s="48" t="s">
        <v>32</v>
      </c>
      <c r="D82" s="5">
        <v>392</v>
      </c>
      <c r="E82" s="5">
        <v>26</v>
      </c>
      <c r="F82" s="5">
        <v>5</v>
      </c>
      <c r="G82" s="5">
        <v>25</v>
      </c>
      <c r="H82" s="5">
        <v>9</v>
      </c>
      <c r="I82" s="5" t="s">
        <v>44</v>
      </c>
      <c r="J82" s="5">
        <v>457</v>
      </c>
    </row>
    <row r="83" spans="1:10" ht="14.1" customHeight="1" x14ac:dyDescent="0.2">
      <c r="A83" s="88"/>
      <c r="B83" s="88" t="s">
        <v>747</v>
      </c>
      <c r="C83" s="48" t="s">
        <v>777</v>
      </c>
      <c r="D83" s="5">
        <v>289</v>
      </c>
      <c r="E83" s="5">
        <v>26</v>
      </c>
      <c r="F83" s="5">
        <v>10</v>
      </c>
      <c r="G83" s="5">
        <v>1</v>
      </c>
      <c r="H83" s="5">
        <v>22</v>
      </c>
      <c r="I83" s="5" t="s">
        <v>44</v>
      </c>
      <c r="J83" s="5">
        <v>349</v>
      </c>
    </row>
    <row r="84" spans="1:10" ht="14.1" customHeight="1" x14ac:dyDescent="0.2">
      <c r="A84" s="88"/>
      <c r="B84" s="88"/>
      <c r="C84" s="48" t="s">
        <v>778</v>
      </c>
      <c r="D84" s="5">
        <v>34</v>
      </c>
      <c r="E84" s="5" t="s">
        <v>44</v>
      </c>
      <c r="F84" s="5">
        <v>4</v>
      </c>
      <c r="G84" s="5">
        <v>0</v>
      </c>
      <c r="H84" s="5">
        <v>7</v>
      </c>
      <c r="I84" s="5" t="s">
        <v>44</v>
      </c>
      <c r="J84" s="5">
        <v>45</v>
      </c>
    </row>
    <row r="85" spans="1:10" ht="14.1" customHeight="1" x14ac:dyDescent="0.2">
      <c r="A85" s="88"/>
      <c r="B85" s="88"/>
      <c r="C85" s="48" t="s">
        <v>767</v>
      </c>
      <c r="D85" s="5">
        <v>2</v>
      </c>
      <c r="E85" s="5" t="s">
        <v>44</v>
      </c>
      <c r="F85" s="5" t="s">
        <v>44</v>
      </c>
      <c r="G85" s="5" t="s">
        <v>44</v>
      </c>
      <c r="H85" s="5">
        <v>0</v>
      </c>
      <c r="I85" s="5" t="s">
        <v>44</v>
      </c>
      <c r="J85" s="5">
        <v>2</v>
      </c>
    </row>
    <row r="86" spans="1:10" ht="14.1" customHeight="1" x14ac:dyDescent="0.2">
      <c r="A86" s="88"/>
      <c r="B86" s="88"/>
      <c r="C86" s="48" t="s">
        <v>32</v>
      </c>
      <c r="D86" s="5">
        <v>325</v>
      </c>
      <c r="E86" s="5">
        <v>26</v>
      </c>
      <c r="F86" s="5">
        <v>14</v>
      </c>
      <c r="G86" s="5">
        <v>2</v>
      </c>
      <c r="H86" s="5">
        <v>29</v>
      </c>
      <c r="I86" s="5" t="s">
        <v>44</v>
      </c>
      <c r="J86" s="5">
        <v>395</v>
      </c>
    </row>
    <row r="87" spans="1:10" ht="14.1" customHeight="1" x14ac:dyDescent="0.2">
      <c r="A87" s="88"/>
      <c r="B87" s="88" t="s">
        <v>32</v>
      </c>
      <c r="C87" s="48" t="s">
        <v>765</v>
      </c>
      <c r="D87" s="5">
        <v>44</v>
      </c>
      <c r="E87" s="5" t="s">
        <v>44</v>
      </c>
      <c r="F87" s="5" t="s">
        <v>44</v>
      </c>
      <c r="G87" s="5" t="s">
        <v>44</v>
      </c>
      <c r="H87" s="5" t="s">
        <v>44</v>
      </c>
      <c r="I87" s="5" t="s">
        <v>44</v>
      </c>
      <c r="J87" s="5">
        <v>44</v>
      </c>
    </row>
    <row r="88" spans="1:10" ht="14.1" customHeight="1" x14ac:dyDescent="0.2">
      <c r="A88" s="88"/>
      <c r="B88" s="88"/>
      <c r="C88" s="48" t="s">
        <v>777</v>
      </c>
      <c r="D88" s="5">
        <v>289</v>
      </c>
      <c r="E88" s="5">
        <v>26</v>
      </c>
      <c r="F88" s="5">
        <v>10</v>
      </c>
      <c r="G88" s="5">
        <v>1</v>
      </c>
      <c r="H88" s="5">
        <v>22</v>
      </c>
      <c r="I88" s="5" t="s">
        <v>44</v>
      </c>
      <c r="J88" s="5">
        <v>349</v>
      </c>
    </row>
    <row r="89" spans="1:10" ht="14.1" customHeight="1" x14ac:dyDescent="0.2">
      <c r="A89" s="88"/>
      <c r="B89" s="88"/>
      <c r="C89" s="48" t="s">
        <v>778</v>
      </c>
      <c r="D89" s="5">
        <v>34</v>
      </c>
      <c r="E89" s="5" t="s">
        <v>44</v>
      </c>
      <c r="F89" s="5">
        <v>4</v>
      </c>
      <c r="G89" s="5">
        <v>0</v>
      </c>
      <c r="H89" s="5">
        <v>7</v>
      </c>
      <c r="I89" s="5" t="s">
        <v>44</v>
      </c>
      <c r="J89" s="5">
        <v>45</v>
      </c>
    </row>
    <row r="90" spans="1:10" ht="14.1" customHeight="1" x14ac:dyDescent="0.2">
      <c r="A90" s="88"/>
      <c r="B90" s="88"/>
      <c r="C90" s="48" t="s">
        <v>774</v>
      </c>
      <c r="D90" s="5">
        <v>249</v>
      </c>
      <c r="E90" s="5">
        <v>2</v>
      </c>
      <c r="F90" s="5" t="s">
        <v>44</v>
      </c>
      <c r="G90" s="5">
        <v>20</v>
      </c>
      <c r="H90" s="5">
        <v>2</v>
      </c>
      <c r="I90" s="5" t="s">
        <v>44</v>
      </c>
      <c r="J90" s="5">
        <v>273</v>
      </c>
    </row>
    <row r="91" spans="1:10" ht="14.1" customHeight="1" x14ac:dyDescent="0.2">
      <c r="A91" s="88"/>
      <c r="B91" s="88"/>
      <c r="C91" s="48" t="s">
        <v>767</v>
      </c>
      <c r="D91" s="5">
        <v>40</v>
      </c>
      <c r="E91" s="5">
        <v>23</v>
      </c>
      <c r="F91" s="5">
        <v>5</v>
      </c>
      <c r="G91" s="5">
        <v>5</v>
      </c>
      <c r="H91" s="5">
        <v>6</v>
      </c>
      <c r="I91" s="5" t="s">
        <v>44</v>
      </c>
      <c r="J91" s="5">
        <v>79</v>
      </c>
    </row>
    <row r="92" spans="1:10" ht="14.1" customHeight="1" x14ac:dyDescent="0.2">
      <c r="A92" s="88"/>
      <c r="B92" s="88"/>
      <c r="C92" s="48" t="s">
        <v>775</v>
      </c>
      <c r="D92" s="5">
        <v>54</v>
      </c>
      <c r="E92" s="5" t="s">
        <v>44</v>
      </c>
      <c r="F92" s="5" t="s">
        <v>44</v>
      </c>
      <c r="G92" s="5" t="s">
        <v>44</v>
      </c>
      <c r="H92" s="5">
        <v>0</v>
      </c>
      <c r="I92" s="5" t="s">
        <v>44</v>
      </c>
      <c r="J92" s="5">
        <v>55</v>
      </c>
    </row>
    <row r="93" spans="1:10" ht="14.1" customHeight="1" x14ac:dyDescent="0.2">
      <c r="A93" s="88"/>
      <c r="B93" s="88"/>
      <c r="C93" s="48" t="s">
        <v>776</v>
      </c>
      <c r="D93" s="5">
        <v>6</v>
      </c>
      <c r="E93" s="5">
        <v>2</v>
      </c>
      <c r="F93" s="5" t="s">
        <v>44</v>
      </c>
      <c r="G93" s="5" t="s">
        <v>44</v>
      </c>
      <c r="H93" s="5" t="s">
        <v>44</v>
      </c>
      <c r="I93" s="5" t="s">
        <v>44</v>
      </c>
      <c r="J93" s="5">
        <v>7</v>
      </c>
    </row>
    <row r="94" spans="1:10" ht="14.1" customHeight="1" x14ac:dyDescent="0.2">
      <c r="A94" s="88"/>
      <c r="B94" s="88"/>
      <c r="C94" s="48" t="s">
        <v>32</v>
      </c>
      <c r="D94" s="5">
        <v>716</v>
      </c>
      <c r="E94" s="5">
        <v>53</v>
      </c>
      <c r="F94" s="5">
        <v>19</v>
      </c>
      <c r="G94" s="5">
        <v>26</v>
      </c>
      <c r="H94" s="5">
        <v>38</v>
      </c>
      <c r="I94" s="5" t="s">
        <v>44</v>
      </c>
      <c r="J94" s="5">
        <v>852</v>
      </c>
    </row>
    <row r="95" spans="1:10" ht="14.1" customHeight="1" x14ac:dyDescent="0.2">
      <c r="A95" s="87" t="s">
        <v>24</v>
      </c>
      <c r="B95" s="88" t="s">
        <v>746</v>
      </c>
      <c r="C95" s="48" t="s">
        <v>765</v>
      </c>
      <c r="D95" s="5">
        <v>135</v>
      </c>
      <c r="E95" s="5">
        <v>31</v>
      </c>
      <c r="F95" s="5">
        <v>14</v>
      </c>
      <c r="G95" s="5" t="s">
        <v>44</v>
      </c>
      <c r="H95" s="5" t="s">
        <v>44</v>
      </c>
      <c r="I95" s="5">
        <v>81</v>
      </c>
      <c r="J95" s="5">
        <v>261</v>
      </c>
    </row>
    <row r="96" spans="1:10" ht="14.1" customHeight="1" x14ac:dyDescent="0.2">
      <c r="A96" s="88"/>
      <c r="B96" s="88"/>
      <c r="C96" s="48" t="s">
        <v>774</v>
      </c>
      <c r="D96" s="5">
        <v>1100</v>
      </c>
      <c r="E96" s="5">
        <v>644</v>
      </c>
      <c r="F96" s="5">
        <v>185</v>
      </c>
      <c r="G96" s="5" t="s">
        <v>44</v>
      </c>
      <c r="H96" s="5" t="s">
        <v>44</v>
      </c>
      <c r="I96" s="5">
        <v>78</v>
      </c>
      <c r="J96" s="5">
        <v>2008</v>
      </c>
    </row>
    <row r="97" spans="1:10" ht="14.1" customHeight="1" x14ac:dyDescent="0.2">
      <c r="A97" s="88"/>
      <c r="B97" s="88"/>
      <c r="C97" s="48" t="s">
        <v>767</v>
      </c>
      <c r="D97" s="5">
        <v>1246</v>
      </c>
      <c r="E97" s="5">
        <v>1439</v>
      </c>
      <c r="F97" s="5">
        <v>441</v>
      </c>
      <c r="G97" s="5" t="s">
        <v>44</v>
      </c>
      <c r="H97" s="5">
        <v>28</v>
      </c>
      <c r="I97" s="5">
        <v>47</v>
      </c>
      <c r="J97" s="5">
        <v>3201</v>
      </c>
    </row>
    <row r="98" spans="1:10" ht="14.1" customHeight="1" x14ac:dyDescent="0.2">
      <c r="A98" s="88"/>
      <c r="B98" s="88"/>
      <c r="C98" s="48" t="s">
        <v>775</v>
      </c>
      <c r="D98" s="5">
        <v>128</v>
      </c>
      <c r="E98" s="5" t="s">
        <v>44</v>
      </c>
      <c r="F98" s="5" t="s">
        <v>44</v>
      </c>
      <c r="G98" s="5" t="s">
        <v>44</v>
      </c>
      <c r="H98" s="5" t="s">
        <v>44</v>
      </c>
      <c r="I98" s="5" t="s">
        <v>44</v>
      </c>
      <c r="J98" s="5">
        <v>128</v>
      </c>
    </row>
    <row r="99" spans="1:10" ht="14.1" customHeight="1" x14ac:dyDescent="0.2">
      <c r="A99" s="88"/>
      <c r="B99" s="88"/>
      <c r="C99" s="48" t="s">
        <v>776</v>
      </c>
      <c r="D99" s="5">
        <v>182</v>
      </c>
      <c r="E99" s="5" t="s">
        <v>44</v>
      </c>
      <c r="F99" s="5" t="s">
        <v>44</v>
      </c>
      <c r="G99" s="5" t="s">
        <v>44</v>
      </c>
      <c r="H99" s="5" t="s">
        <v>44</v>
      </c>
      <c r="I99" s="5" t="s">
        <v>44</v>
      </c>
      <c r="J99" s="5">
        <v>182</v>
      </c>
    </row>
    <row r="100" spans="1:10" ht="14.1" customHeight="1" x14ac:dyDescent="0.2">
      <c r="A100" s="88"/>
      <c r="B100" s="88"/>
      <c r="C100" s="48" t="s">
        <v>32</v>
      </c>
      <c r="D100" s="5">
        <v>2791</v>
      </c>
      <c r="E100" s="5">
        <v>2115</v>
      </c>
      <c r="F100" s="5">
        <v>641</v>
      </c>
      <c r="G100" s="5" t="s">
        <v>44</v>
      </c>
      <c r="H100" s="5">
        <v>28</v>
      </c>
      <c r="I100" s="5">
        <v>206</v>
      </c>
      <c r="J100" s="5">
        <v>5780</v>
      </c>
    </row>
    <row r="101" spans="1:10" ht="14.1" customHeight="1" x14ac:dyDescent="0.2">
      <c r="A101" s="88"/>
      <c r="B101" s="88" t="s">
        <v>747</v>
      </c>
      <c r="C101" s="48" t="s">
        <v>777</v>
      </c>
      <c r="D101" s="5">
        <v>2539</v>
      </c>
      <c r="E101" s="5">
        <v>748</v>
      </c>
      <c r="F101" s="5">
        <v>502</v>
      </c>
      <c r="G101" s="5" t="s">
        <v>44</v>
      </c>
      <c r="H101" s="5" t="s">
        <v>44</v>
      </c>
      <c r="I101" s="5" t="s">
        <v>44</v>
      </c>
      <c r="J101" s="5">
        <v>3789</v>
      </c>
    </row>
    <row r="102" spans="1:10" ht="14.1" customHeight="1" x14ac:dyDescent="0.2">
      <c r="A102" s="88"/>
      <c r="B102" s="88"/>
      <c r="C102" s="48" t="s">
        <v>778</v>
      </c>
      <c r="D102" s="5">
        <v>161</v>
      </c>
      <c r="E102" s="5">
        <v>37</v>
      </c>
      <c r="F102" s="5">
        <v>149</v>
      </c>
      <c r="G102" s="5" t="s">
        <v>44</v>
      </c>
      <c r="H102" s="5" t="s">
        <v>44</v>
      </c>
      <c r="I102" s="5" t="s">
        <v>44</v>
      </c>
      <c r="J102" s="5">
        <v>347</v>
      </c>
    </row>
    <row r="103" spans="1:10" ht="14.1" customHeight="1" x14ac:dyDescent="0.2">
      <c r="A103" s="88"/>
      <c r="B103" s="88"/>
      <c r="C103" s="48" t="s">
        <v>767</v>
      </c>
      <c r="D103" s="5">
        <v>2</v>
      </c>
      <c r="E103" s="5" t="s">
        <v>44</v>
      </c>
      <c r="F103" s="5">
        <v>28</v>
      </c>
      <c r="G103" s="5" t="s">
        <v>44</v>
      </c>
      <c r="H103" s="5" t="s">
        <v>44</v>
      </c>
      <c r="I103" s="5" t="s">
        <v>44</v>
      </c>
      <c r="J103" s="5">
        <v>31</v>
      </c>
    </row>
    <row r="104" spans="1:10" ht="14.1" customHeight="1" x14ac:dyDescent="0.2">
      <c r="A104" s="88"/>
      <c r="B104" s="88"/>
      <c r="C104" s="48" t="s">
        <v>772</v>
      </c>
      <c r="D104" s="5">
        <v>6</v>
      </c>
      <c r="E104" s="5" t="s">
        <v>44</v>
      </c>
      <c r="F104" s="5" t="s">
        <v>44</v>
      </c>
      <c r="G104" s="5" t="s">
        <v>44</v>
      </c>
      <c r="H104" s="5" t="s">
        <v>44</v>
      </c>
      <c r="I104" s="5" t="s">
        <v>44</v>
      </c>
      <c r="J104" s="5">
        <v>6</v>
      </c>
    </row>
    <row r="105" spans="1:10" ht="14.1" customHeight="1" x14ac:dyDescent="0.2">
      <c r="A105" s="88"/>
      <c r="B105" s="88"/>
      <c r="C105" s="48" t="s">
        <v>32</v>
      </c>
      <c r="D105" s="5">
        <v>2709</v>
      </c>
      <c r="E105" s="5">
        <v>786</v>
      </c>
      <c r="F105" s="5">
        <v>679</v>
      </c>
      <c r="G105" s="5" t="s">
        <v>44</v>
      </c>
      <c r="H105" s="5" t="s">
        <v>44</v>
      </c>
      <c r="I105" s="5" t="s">
        <v>44</v>
      </c>
      <c r="J105" s="5">
        <v>4173</v>
      </c>
    </row>
    <row r="106" spans="1:10" ht="14.1" customHeight="1" x14ac:dyDescent="0.2">
      <c r="A106" s="88"/>
      <c r="B106" s="88" t="s">
        <v>32</v>
      </c>
      <c r="C106" s="48" t="s">
        <v>765</v>
      </c>
      <c r="D106" s="5">
        <v>135</v>
      </c>
      <c r="E106" s="5">
        <v>31</v>
      </c>
      <c r="F106" s="5">
        <v>14</v>
      </c>
      <c r="G106" s="5" t="s">
        <v>44</v>
      </c>
      <c r="H106" s="5" t="s">
        <v>44</v>
      </c>
      <c r="I106" s="5">
        <v>81</v>
      </c>
      <c r="J106" s="5">
        <v>261</v>
      </c>
    </row>
    <row r="107" spans="1:10" ht="14.1" customHeight="1" x14ac:dyDescent="0.2">
      <c r="A107" s="88"/>
      <c r="B107" s="88"/>
      <c r="C107" s="48" t="s">
        <v>777</v>
      </c>
      <c r="D107" s="5">
        <v>2539</v>
      </c>
      <c r="E107" s="5">
        <v>748</v>
      </c>
      <c r="F107" s="5">
        <v>502</v>
      </c>
      <c r="G107" s="5" t="s">
        <v>44</v>
      </c>
      <c r="H107" s="5" t="s">
        <v>44</v>
      </c>
      <c r="I107" s="5" t="s">
        <v>44</v>
      </c>
      <c r="J107" s="5">
        <v>3789</v>
      </c>
    </row>
    <row r="108" spans="1:10" ht="14.1" customHeight="1" x14ac:dyDescent="0.2">
      <c r="A108" s="88"/>
      <c r="B108" s="88"/>
      <c r="C108" s="48" t="s">
        <v>778</v>
      </c>
      <c r="D108" s="5">
        <v>161</v>
      </c>
      <c r="E108" s="5">
        <v>37</v>
      </c>
      <c r="F108" s="5">
        <v>149</v>
      </c>
      <c r="G108" s="5" t="s">
        <v>44</v>
      </c>
      <c r="H108" s="5" t="s">
        <v>44</v>
      </c>
      <c r="I108" s="5" t="s">
        <v>44</v>
      </c>
      <c r="J108" s="5">
        <v>347</v>
      </c>
    </row>
    <row r="109" spans="1:10" ht="14.1" customHeight="1" x14ac:dyDescent="0.2">
      <c r="A109" s="88"/>
      <c r="B109" s="88"/>
      <c r="C109" s="48" t="s">
        <v>774</v>
      </c>
      <c r="D109" s="5">
        <v>1100</v>
      </c>
      <c r="E109" s="5">
        <v>644</v>
      </c>
      <c r="F109" s="5">
        <v>185</v>
      </c>
      <c r="G109" s="5" t="s">
        <v>44</v>
      </c>
      <c r="H109" s="5" t="s">
        <v>44</v>
      </c>
      <c r="I109" s="5">
        <v>78</v>
      </c>
      <c r="J109" s="5">
        <v>2008</v>
      </c>
    </row>
    <row r="110" spans="1:10" ht="14.1" customHeight="1" x14ac:dyDescent="0.2">
      <c r="A110" s="88"/>
      <c r="B110" s="88"/>
      <c r="C110" s="48" t="s">
        <v>767</v>
      </c>
      <c r="D110" s="5">
        <v>1249</v>
      </c>
      <c r="E110" s="5">
        <v>1439</v>
      </c>
      <c r="F110" s="5">
        <v>469</v>
      </c>
      <c r="G110" s="5" t="s">
        <v>44</v>
      </c>
      <c r="H110" s="5">
        <v>28</v>
      </c>
      <c r="I110" s="5">
        <v>47</v>
      </c>
      <c r="J110" s="5">
        <v>3232</v>
      </c>
    </row>
    <row r="111" spans="1:10" ht="14.1" customHeight="1" x14ac:dyDescent="0.2">
      <c r="A111" s="88"/>
      <c r="B111" s="88"/>
      <c r="C111" s="48" t="s">
        <v>772</v>
      </c>
      <c r="D111" s="5">
        <v>6</v>
      </c>
      <c r="E111" s="5" t="s">
        <v>44</v>
      </c>
      <c r="F111" s="5" t="s">
        <v>44</v>
      </c>
      <c r="G111" s="5" t="s">
        <v>44</v>
      </c>
      <c r="H111" s="5" t="s">
        <v>44</v>
      </c>
      <c r="I111" s="5" t="s">
        <v>44</v>
      </c>
      <c r="J111" s="5">
        <v>6</v>
      </c>
    </row>
    <row r="112" spans="1:10" ht="14.1" customHeight="1" x14ac:dyDescent="0.2">
      <c r="A112" s="88"/>
      <c r="B112" s="88"/>
      <c r="C112" s="48" t="s">
        <v>775</v>
      </c>
      <c r="D112" s="5">
        <v>128</v>
      </c>
      <c r="E112" s="5" t="s">
        <v>44</v>
      </c>
      <c r="F112" s="5" t="s">
        <v>44</v>
      </c>
      <c r="G112" s="5" t="s">
        <v>44</v>
      </c>
      <c r="H112" s="5" t="s">
        <v>44</v>
      </c>
      <c r="I112" s="5" t="s">
        <v>44</v>
      </c>
      <c r="J112" s="5">
        <v>128</v>
      </c>
    </row>
    <row r="113" spans="1:10" ht="14.1" customHeight="1" x14ac:dyDescent="0.2">
      <c r="A113" s="88"/>
      <c r="B113" s="88"/>
      <c r="C113" s="48" t="s">
        <v>776</v>
      </c>
      <c r="D113" s="5">
        <v>182</v>
      </c>
      <c r="E113" s="5" t="s">
        <v>44</v>
      </c>
      <c r="F113" s="5" t="s">
        <v>44</v>
      </c>
      <c r="G113" s="5" t="s">
        <v>44</v>
      </c>
      <c r="H113" s="5" t="s">
        <v>44</v>
      </c>
      <c r="I113" s="5" t="s">
        <v>44</v>
      </c>
      <c r="J113" s="5">
        <v>182</v>
      </c>
    </row>
    <row r="114" spans="1:10" ht="14.1" customHeight="1" x14ac:dyDescent="0.2">
      <c r="A114" s="88"/>
      <c r="B114" s="88"/>
      <c r="C114" s="48" t="s">
        <v>32</v>
      </c>
      <c r="D114" s="5">
        <v>5499</v>
      </c>
      <c r="E114" s="5">
        <v>2900</v>
      </c>
      <c r="F114" s="5">
        <v>1319</v>
      </c>
      <c r="G114" s="5" t="s">
        <v>44</v>
      </c>
      <c r="H114" s="5">
        <v>28</v>
      </c>
      <c r="I114" s="5">
        <v>206</v>
      </c>
      <c r="J114" s="5">
        <v>9953</v>
      </c>
    </row>
    <row r="115" spans="1:10" ht="14.1" customHeight="1" x14ac:dyDescent="0.2">
      <c r="A115" s="87" t="s">
        <v>25</v>
      </c>
      <c r="B115" s="88" t="s">
        <v>746</v>
      </c>
      <c r="C115" s="48" t="s">
        <v>765</v>
      </c>
      <c r="D115" s="5">
        <v>179</v>
      </c>
      <c r="E115" s="5">
        <v>31</v>
      </c>
      <c r="F115" s="5">
        <v>14</v>
      </c>
      <c r="G115" s="5" t="s">
        <v>44</v>
      </c>
      <c r="H115" s="5" t="s">
        <v>44</v>
      </c>
      <c r="I115" s="5">
        <v>81</v>
      </c>
      <c r="J115" s="5">
        <v>305</v>
      </c>
    </row>
    <row r="116" spans="1:10" ht="14.1" customHeight="1" x14ac:dyDescent="0.2">
      <c r="A116" s="88"/>
      <c r="B116" s="88"/>
      <c r="C116" s="48" t="s">
        <v>774</v>
      </c>
      <c r="D116" s="5">
        <v>1349</v>
      </c>
      <c r="E116" s="5">
        <v>646</v>
      </c>
      <c r="F116" s="5">
        <v>185</v>
      </c>
      <c r="G116" s="5">
        <v>20</v>
      </c>
      <c r="H116" s="5">
        <v>2</v>
      </c>
      <c r="I116" s="5">
        <v>78</v>
      </c>
      <c r="J116" s="5">
        <v>2281</v>
      </c>
    </row>
    <row r="117" spans="1:10" ht="14.1" customHeight="1" x14ac:dyDescent="0.2">
      <c r="A117" s="88"/>
      <c r="B117" s="88"/>
      <c r="C117" s="48" t="s">
        <v>767</v>
      </c>
      <c r="D117" s="5">
        <v>1284</v>
      </c>
      <c r="E117" s="5">
        <v>1462</v>
      </c>
      <c r="F117" s="5">
        <v>446</v>
      </c>
      <c r="G117" s="5">
        <v>5</v>
      </c>
      <c r="H117" s="5">
        <v>34</v>
      </c>
      <c r="I117" s="5">
        <v>47</v>
      </c>
      <c r="J117" s="5">
        <v>3279</v>
      </c>
    </row>
    <row r="118" spans="1:10" ht="14.1" customHeight="1" x14ac:dyDescent="0.2">
      <c r="A118" s="88"/>
      <c r="B118" s="88"/>
      <c r="C118" s="48" t="s">
        <v>775</v>
      </c>
      <c r="D118" s="5">
        <v>182</v>
      </c>
      <c r="E118" s="5" t="s">
        <v>44</v>
      </c>
      <c r="F118" s="5" t="s">
        <v>44</v>
      </c>
      <c r="G118" s="5" t="s">
        <v>44</v>
      </c>
      <c r="H118" s="5">
        <v>0</v>
      </c>
      <c r="I118" s="5" t="s">
        <v>44</v>
      </c>
      <c r="J118" s="5">
        <v>182</v>
      </c>
    </row>
    <row r="119" spans="1:10" ht="14.1" customHeight="1" x14ac:dyDescent="0.2">
      <c r="A119" s="88"/>
      <c r="B119" s="88"/>
      <c r="C119" s="48" t="s">
        <v>776</v>
      </c>
      <c r="D119" s="5">
        <v>188</v>
      </c>
      <c r="E119" s="5">
        <v>2</v>
      </c>
      <c r="F119" s="5" t="s">
        <v>44</v>
      </c>
      <c r="G119" s="5" t="s">
        <v>44</v>
      </c>
      <c r="H119" s="5" t="s">
        <v>44</v>
      </c>
      <c r="I119" s="5" t="s">
        <v>44</v>
      </c>
      <c r="J119" s="5">
        <v>189</v>
      </c>
    </row>
    <row r="120" spans="1:10" ht="14.1" customHeight="1" x14ac:dyDescent="0.2">
      <c r="A120" s="88"/>
      <c r="B120" s="88"/>
      <c r="C120" s="48" t="s">
        <v>32</v>
      </c>
      <c r="D120" s="5">
        <v>3182</v>
      </c>
      <c r="E120" s="5">
        <v>2141</v>
      </c>
      <c r="F120" s="5">
        <v>646</v>
      </c>
      <c r="G120" s="5">
        <v>25</v>
      </c>
      <c r="H120" s="5">
        <v>37</v>
      </c>
      <c r="I120" s="5">
        <v>206</v>
      </c>
      <c r="J120" s="5">
        <v>6236</v>
      </c>
    </row>
    <row r="121" spans="1:10" ht="14.1" customHeight="1" x14ac:dyDescent="0.2">
      <c r="A121" s="88"/>
      <c r="B121" s="88" t="s">
        <v>747</v>
      </c>
      <c r="C121" s="48" t="s">
        <v>777</v>
      </c>
      <c r="D121" s="5">
        <v>2828</v>
      </c>
      <c r="E121" s="5">
        <v>775</v>
      </c>
      <c r="F121" s="5">
        <v>512</v>
      </c>
      <c r="G121" s="5">
        <v>1</v>
      </c>
      <c r="H121" s="5">
        <v>22</v>
      </c>
      <c r="I121" s="5" t="s">
        <v>44</v>
      </c>
      <c r="J121" s="5">
        <v>4138</v>
      </c>
    </row>
    <row r="122" spans="1:10" ht="14.1" customHeight="1" x14ac:dyDescent="0.2">
      <c r="A122" s="88"/>
      <c r="B122" s="88"/>
      <c r="C122" s="48" t="s">
        <v>778</v>
      </c>
      <c r="D122" s="5">
        <v>195</v>
      </c>
      <c r="E122" s="5">
        <v>37</v>
      </c>
      <c r="F122" s="5">
        <v>152</v>
      </c>
      <c r="G122" s="5">
        <v>0</v>
      </c>
      <c r="H122" s="5">
        <v>7</v>
      </c>
      <c r="I122" s="5" t="s">
        <v>44</v>
      </c>
      <c r="J122" s="5">
        <v>391</v>
      </c>
    </row>
    <row r="123" spans="1:10" ht="14.1" customHeight="1" x14ac:dyDescent="0.2">
      <c r="A123" s="88"/>
      <c r="B123" s="88"/>
      <c r="C123" s="48" t="s">
        <v>767</v>
      </c>
      <c r="D123" s="5">
        <v>4</v>
      </c>
      <c r="E123" s="5" t="s">
        <v>44</v>
      </c>
      <c r="F123" s="5">
        <v>28</v>
      </c>
      <c r="G123" s="5" t="s">
        <v>44</v>
      </c>
      <c r="H123" s="5">
        <v>0</v>
      </c>
      <c r="I123" s="5" t="s">
        <v>44</v>
      </c>
      <c r="J123" s="5">
        <v>32</v>
      </c>
    </row>
    <row r="124" spans="1:10" ht="14.1" customHeight="1" x14ac:dyDescent="0.2">
      <c r="A124" s="88"/>
      <c r="B124" s="88"/>
      <c r="C124" s="48" t="s">
        <v>772</v>
      </c>
      <c r="D124" s="5">
        <v>6</v>
      </c>
      <c r="E124" s="5" t="s">
        <v>44</v>
      </c>
      <c r="F124" s="5" t="s">
        <v>44</v>
      </c>
      <c r="G124" s="5" t="s">
        <v>44</v>
      </c>
      <c r="H124" s="5" t="s">
        <v>44</v>
      </c>
      <c r="I124" s="5" t="s">
        <v>44</v>
      </c>
      <c r="J124" s="5">
        <v>6</v>
      </c>
    </row>
    <row r="125" spans="1:10" ht="14.1" customHeight="1" x14ac:dyDescent="0.2">
      <c r="A125" s="88"/>
      <c r="B125" s="88"/>
      <c r="C125" s="48" t="s">
        <v>32</v>
      </c>
      <c r="D125" s="5">
        <v>3033</v>
      </c>
      <c r="E125" s="5">
        <v>812</v>
      </c>
      <c r="F125" s="5">
        <v>692</v>
      </c>
      <c r="G125" s="5">
        <v>2</v>
      </c>
      <c r="H125" s="5">
        <v>29</v>
      </c>
      <c r="I125" s="5" t="s">
        <v>44</v>
      </c>
      <c r="J125" s="5">
        <v>4568</v>
      </c>
    </row>
    <row r="126" spans="1:10" ht="14.1" customHeight="1" x14ac:dyDescent="0.2">
      <c r="A126" s="88"/>
      <c r="B126" s="88" t="s">
        <v>32</v>
      </c>
      <c r="C126" s="48" t="s">
        <v>765</v>
      </c>
      <c r="D126" s="5">
        <v>179</v>
      </c>
      <c r="E126" s="5">
        <v>31</v>
      </c>
      <c r="F126" s="5">
        <v>14</v>
      </c>
      <c r="G126" s="5" t="s">
        <v>44</v>
      </c>
      <c r="H126" s="5" t="s">
        <v>44</v>
      </c>
      <c r="I126" s="5">
        <v>81</v>
      </c>
      <c r="J126" s="5">
        <v>305</v>
      </c>
    </row>
    <row r="127" spans="1:10" ht="14.1" customHeight="1" x14ac:dyDescent="0.2">
      <c r="A127" s="88"/>
      <c r="B127" s="88"/>
      <c r="C127" s="48" t="s">
        <v>777</v>
      </c>
      <c r="D127" s="5">
        <v>2828</v>
      </c>
      <c r="E127" s="5">
        <v>775</v>
      </c>
      <c r="F127" s="5">
        <v>512</v>
      </c>
      <c r="G127" s="5">
        <v>1</v>
      </c>
      <c r="H127" s="5">
        <v>22</v>
      </c>
      <c r="I127" s="5" t="s">
        <v>44</v>
      </c>
      <c r="J127" s="5">
        <v>4138</v>
      </c>
    </row>
    <row r="128" spans="1:10" ht="14.1" customHeight="1" x14ac:dyDescent="0.2">
      <c r="A128" s="88"/>
      <c r="B128" s="88"/>
      <c r="C128" s="48" t="s">
        <v>778</v>
      </c>
      <c r="D128" s="5">
        <v>195</v>
      </c>
      <c r="E128" s="5">
        <v>37</v>
      </c>
      <c r="F128" s="5">
        <v>152</v>
      </c>
      <c r="G128" s="5">
        <v>0</v>
      </c>
      <c r="H128" s="5">
        <v>7</v>
      </c>
      <c r="I128" s="5" t="s">
        <v>44</v>
      </c>
      <c r="J128" s="5">
        <v>391</v>
      </c>
    </row>
    <row r="129" spans="1:13" ht="14.1" customHeight="1" x14ac:dyDescent="0.2">
      <c r="A129" s="88"/>
      <c r="B129" s="88"/>
      <c r="C129" s="48" t="s">
        <v>774</v>
      </c>
      <c r="D129" s="5">
        <v>1349</v>
      </c>
      <c r="E129" s="5">
        <v>646</v>
      </c>
      <c r="F129" s="5">
        <v>185</v>
      </c>
      <c r="G129" s="5">
        <v>20</v>
      </c>
      <c r="H129" s="5">
        <v>2</v>
      </c>
      <c r="I129" s="5">
        <v>78</v>
      </c>
      <c r="J129" s="5">
        <v>2281</v>
      </c>
    </row>
    <row r="130" spans="1:13" ht="14.1" customHeight="1" x14ac:dyDescent="0.2">
      <c r="A130" s="88"/>
      <c r="B130" s="88"/>
      <c r="C130" s="48" t="s">
        <v>767</v>
      </c>
      <c r="D130" s="5">
        <v>1288</v>
      </c>
      <c r="E130" s="5">
        <v>1462</v>
      </c>
      <c r="F130" s="5">
        <v>474</v>
      </c>
      <c r="G130" s="5">
        <v>5</v>
      </c>
      <c r="H130" s="5">
        <v>34</v>
      </c>
      <c r="I130" s="5">
        <v>47</v>
      </c>
      <c r="J130" s="5">
        <v>3311</v>
      </c>
    </row>
    <row r="131" spans="1:13" ht="14.1" customHeight="1" x14ac:dyDescent="0.2">
      <c r="A131" s="88"/>
      <c r="B131" s="88"/>
      <c r="C131" s="48" t="s">
        <v>772</v>
      </c>
      <c r="D131" s="5">
        <v>6</v>
      </c>
      <c r="E131" s="5" t="s">
        <v>44</v>
      </c>
      <c r="F131" s="5" t="s">
        <v>44</v>
      </c>
      <c r="G131" s="5" t="s">
        <v>44</v>
      </c>
      <c r="H131" s="5" t="s">
        <v>44</v>
      </c>
      <c r="I131" s="5" t="s">
        <v>44</v>
      </c>
      <c r="J131" s="5">
        <v>6</v>
      </c>
    </row>
    <row r="132" spans="1:13" ht="14.1" customHeight="1" x14ac:dyDescent="0.2">
      <c r="A132" s="88"/>
      <c r="B132" s="88"/>
      <c r="C132" s="48" t="s">
        <v>775</v>
      </c>
      <c r="D132" s="5">
        <v>182</v>
      </c>
      <c r="E132" s="5" t="s">
        <v>44</v>
      </c>
      <c r="F132" s="5" t="s">
        <v>44</v>
      </c>
      <c r="G132" s="5" t="s">
        <v>44</v>
      </c>
      <c r="H132" s="5">
        <v>0</v>
      </c>
      <c r="I132" s="5" t="s">
        <v>44</v>
      </c>
      <c r="J132" s="5">
        <v>182</v>
      </c>
    </row>
    <row r="133" spans="1:13" ht="14.1" customHeight="1" x14ac:dyDescent="0.2">
      <c r="A133" s="88"/>
      <c r="B133" s="88"/>
      <c r="C133" s="48" t="s">
        <v>776</v>
      </c>
      <c r="D133" s="5">
        <v>188</v>
      </c>
      <c r="E133" s="5">
        <v>2</v>
      </c>
      <c r="F133" s="5" t="s">
        <v>44</v>
      </c>
      <c r="G133" s="5" t="s">
        <v>44</v>
      </c>
      <c r="H133" s="5" t="s">
        <v>44</v>
      </c>
      <c r="I133" s="5" t="s">
        <v>44</v>
      </c>
      <c r="J133" s="5">
        <v>189</v>
      </c>
    </row>
    <row r="134" spans="1:13" ht="14.1" customHeight="1" x14ac:dyDescent="0.2">
      <c r="A134" s="88"/>
      <c r="B134" s="88"/>
      <c r="C134" s="48" t="s">
        <v>32</v>
      </c>
      <c r="D134" s="5">
        <v>6216</v>
      </c>
      <c r="E134" s="5">
        <v>2953</v>
      </c>
      <c r="F134" s="5">
        <v>1338</v>
      </c>
      <c r="G134" s="5">
        <v>26</v>
      </c>
      <c r="H134" s="5">
        <v>66</v>
      </c>
      <c r="I134" s="5">
        <v>206</v>
      </c>
      <c r="J134" s="5">
        <v>10805</v>
      </c>
    </row>
    <row r="136" spans="1:13" ht="19.5" customHeight="1" x14ac:dyDescent="0.2">
      <c r="A136" s="81" t="s">
        <v>753</v>
      </c>
      <c r="B136" s="81"/>
      <c r="C136" s="81"/>
      <c r="D136" s="81"/>
      <c r="E136" s="81"/>
      <c r="F136" s="81"/>
      <c r="G136" s="81"/>
      <c r="H136" s="81"/>
      <c r="I136" s="81"/>
      <c r="J136" s="81"/>
      <c r="K136" s="81"/>
      <c r="L136" s="81"/>
      <c r="M136" s="81"/>
    </row>
  </sheetData>
  <mergeCells count="49">
    <mergeCell ref="A136:M136"/>
    <mergeCell ref="A1:M1"/>
    <mergeCell ref="A2:M2"/>
    <mergeCell ref="A4:M4"/>
    <mergeCell ref="A71:M71"/>
    <mergeCell ref="A73:M73"/>
    <mergeCell ref="A95:A114"/>
    <mergeCell ref="B95:B100"/>
    <mergeCell ref="B101:B105"/>
    <mergeCell ref="B106:B114"/>
    <mergeCell ref="A115:A134"/>
    <mergeCell ref="B115:B120"/>
    <mergeCell ref="B121:B125"/>
    <mergeCell ref="B126:B134"/>
    <mergeCell ref="H76:H77"/>
    <mergeCell ref="I76:I77"/>
    <mergeCell ref="J76:J77"/>
    <mergeCell ref="A77:A94"/>
    <mergeCell ref="B77:B82"/>
    <mergeCell ref="B83:B86"/>
    <mergeCell ref="B87:B94"/>
    <mergeCell ref="A74:C75"/>
    <mergeCell ref="D76:D77"/>
    <mergeCell ref="E76:E77"/>
    <mergeCell ref="F76:F77"/>
    <mergeCell ref="G76:G77"/>
    <mergeCell ref="A29:A48"/>
    <mergeCell ref="B29:B34"/>
    <mergeCell ref="B35:B39"/>
    <mergeCell ref="B40:B48"/>
    <mergeCell ref="A49:A69"/>
    <mergeCell ref="B49:B54"/>
    <mergeCell ref="B55:B60"/>
    <mergeCell ref="B61:B69"/>
    <mergeCell ref="M7:M8"/>
    <mergeCell ref="A8:A28"/>
    <mergeCell ref="B8:B13"/>
    <mergeCell ref="B14:B19"/>
    <mergeCell ref="B20:B28"/>
    <mergeCell ref="H7:H8"/>
    <mergeCell ref="I7:I8"/>
    <mergeCell ref="J7:J8"/>
    <mergeCell ref="K7:K8"/>
    <mergeCell ref="L7:L8"/>
    <mergeCell ref="A5:C6"/>
    <mergeCell ref="D7:D8"/>
    <mergeCell ref="E7:E8"/>
    <mergeCell ref="F7:F8"/>
    <mergeCell ref="G7:G8"/>
  </mergeCells>
  <phoneticPr fontId="12" type="noConversion"/>
  <pageMargins left="0.05" right="0.05" top="0.5" bottom="0.5" header="0" footer="0"/>
  <pageSetup paperSize="9" orientation="portrait" horizontalDpi="300" verticalDpi="300"/>
  <rowBreaks count="2" manualBreakCount="2">
    <brk id="72" man="1"/>
    <brk id="137"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7"/>
  <sheetViews>
    <sheetView zoomScaleNormal="100" workbookViewId="0">
      <pane ySplit="2" topLeftCell="A30" activePane="bottomLeft" state="frozen"/>
      <selection pane="bottomLeft" activeCell="Q45" sqref="Q45:S45"/>
    </sheetView>
  </sheetViews>
  <sheetFormatPr defaultColWidth="10.85546875" defaultRowHeight="12" customHeight="1" x14ac:dyDescent="0.2"/>
  <cols>
    <col min="1" max="1" width="16.7109375" bestFit="1" customWidth="1"/>
    <col min="2" max="2" width="24.7109375" bestFit="1" customWidth="1"/>
    <col min="3" max="3" width="9.7109375" bestFit="1" customWidth="1"/>
    <col min="4" max="4" width="10.7109375" bestFit="1" customWidth="1"/>
    <col min="5" max="6" width="9.7109375" bestFit="1" customWidth="1"/>
    <col min="7" max="7" width="10.7109375" bestFit="1" customWidth="1"/>
    <col min="8" max="9" width="9.7109375" bestFit="1" customWidth="1"/>
    <col min="10" max="10" width="10.7109375" bestFit="1" customWidth="1"/>
    <col min="11" max="12" width="9.7109375" bestFit="1" customWidth="1"/>
    <col min="13" max="13" width="10.7109375" bestFit="1" customWidth="1"/>
    <col min="14" max="17" width="9.7109375" bestFit="1" customWidth="1"/>
    <col min="18" max="18" width="10.7109375" bestFit="1" customWidth="1"/>
    <col min="19" max="19" width="9.7109375" bestFit="1" customWidth="1"/>
  </cols>
  <sheetData>
    <row r="1" spans="1:19" ht="15.95" customHeight="1" x14ac:dyDescent="0.25">
      <c r="A1" s="114" t="s">
        <v>779</v>
      </c>
      <c r="B1" s="79"/>
      <c r="C1" s="79"/>
      <c r="D1" s="79"/>
      <c r="E1" s="79"/>
      <c r="F1" s="79"/>
      <c r="G1" s="79"/>
      <c r="H1" s="79"/>
      <c r="I1" s="79"/>
      <c r="J1" s="79"/>
      <c r="K1" s="79"/>
      <c r="L1" s="79"/>
      <c r="M1" s="79"/>
      <c r="N1" s="79"/>
      <c r="O1" s="79"/>
      <c r="P1" s="79"/>
      <c r="Q1" s="79"/>
      <c r="R1" s="79"/>
      <c r="S1" s="79"/>
    </row>
    <row r="2" spans="1:19" ht="15.95" customHeight="1" x14ac:dyDescent="0.25">
      <c r="A2" s="78" t="s">
        <v>1</v>
      </c>
      <c r="B2" s="79"/>
      <c r="C2" s="79"/>
      <c r="D2" s="79"/>
      <c r="E2" s="79"/>
      <c r="F2" s="79"/>
      <c r="G2" s="79"/>
      <c r="H2" s="79"/>
      <c r="I2" s="79"/>
      <c r="J2" s="79"/>
      <c r="K2" s="79"/>
      <c r="L2" s="79"/>
      <c r="M2" s="79"/>
      <c r="N2" s="79"/>
      <c r="O2" s="79"/>
      <c r="P2" s="79"/>
      <c r="Q2" s="79"/>
      <c r="R2" s="79"/>
      <c r="S2" s="79"/>
    </row>
    <row r="4" spans="1:19" ht="14.1" customHeight="1" x14ac:dyDescent="0.2">
      <c r="A4" s="86" t="s">
        <v>45</v>
      </c>
      <c r="B4" s="79"/>
      <c r="C4" s="79"/>
      <c r="D4" s="79"/>
      <c r="E4" s="79"/>
      <c r="F4" s="79"/>
      <c r="G4" s="79"/>
      <c r="H4" s="79"/>
      <c r="I4" s="79"/>
      <c r="J4" s="79"/>
      <c r="K4" s="79"/>
      <c r="L4" s="79"/>
      <c r="M4" s="79"/>
      <c r="N4" s="79"/>
      <c r="O4" s="79"/>
      <c r="P4" s="79"/>
      <c r="Q4" s="79"/>
      <c r="R4" s="79"/>
      <c r="S4" s="79"/>
    </row>
    <row r="5" spans="1:19" ht="14.1" customHeight="1" x14ac:dyDescent="0.2">
      <c r="A5" s="80"/>
      <c r="B5" s="80"/>
      <c r="C5" s="77" t="s">
        <v>780</v>
      </c>
      <c r="D5" s="77"/>
      <c r="E5" s="77"/>
      <c r="F5" s="77"/>
      <c r="G5" s="77"/>
      <c r="H5" s="77"/>
      <c r="I5" s="77"/>
      <c r="J5" s="77"/>
      <c r="K5" s="77"/>
      <c r="L5" s="77"/>
      <c r="M5" s="77"/>
      <c r="N5" s="77"/>
      <c r="O5" s="77"/>
      <c r="P5" s="77"/>
      <c r="Q5" s="77"/>
      <c r="R5" s="77"/>
      <c r="S5" s="77"/>
    </row>
    <row r="6" spans="1:19" ht="14.1" customHeight="1" x14ac:dyDescent="0.2">
      <c r="A6" s="80"/>
      <c r="B6" s="80"/>
      <c r="C6" s="99">
        <v>1</v>
      </c>
      <c r="D6" s="77"/>
      <c r="E6" s="77"/>
      <c r="F6" s="99">
        <v>2</v>
      </c>
      <c r="G6" s="77"/>
      <c r="H6" s="77"/>
      <c r="I6" s="99">
        <v>3</v>
      </c>
      <c r="J6" s="77"/>
      <c r="K6" s="77"/>
      <c r="L6" s="99">
        <v>4</v>
      </c>
      <c r="M6" s="77"/>
      <c r="N6" s="77"/>
      <c r="O6" s="99">
        <v>5</v>
      </c>
      <c r="P6" s="77"/>
      <c r="Q6" s="99" t="s">
        <v>32</v>
      </c>
      <c r="R6" s="77"/>
      <c r="S6" s="77"/>
    </row>
    <row r="7" spans="1:19" ht="14.1" customHeight="1" x14ac:dyDescent="0.2">
      <c r="A7" s="80"/>
      <c r="B7" s="80"/>
      <c r="C7" s="1" t="s">
        <v>746</v>
      </c>
      <c r="D7" s="1" t="s">
        <v>747</v>
      </c>
      <c r="E7" s="1" t="s">
        <v>32</v>
      </c>
      <c r="F7" s="1" t="s">
        <v>746</v>
      </c>
      <c r="G7" s="1" t="s">
        <v>747</v>
      </c>
      <c r="H7" s="1" t="s">
        <v>32</v>
      </c>
      <c r="I7" s="1" t="s">
        <v>746</v>
      </c>
      <c r="J7" s="1" t="s">
        <v>747</v>
      </c>
      <c r="K7" s="1" t="s">
        <v>32</v>
      </c>
      <c r="L7" s="1" t="s">
        <v>746</v>
      </c>
      <c r="M7" s="1" t="s">
        <v>747</v>
      </c>
      <c r="N7" s="1" t="s">
        <v>32</v>
      </c>
      <c r="O7" s="1" t="s">
        <v>746</v>
      </c>
      <c r="P7" s="1" t="s">
        <v>32</v>
      </c>
      <c r="Q7" s="1" t="s">
        <v>746</v>
      </c>
      <c r="R7" s="1" t="s">
        <v>747</v>
      </c>
      <c r="S7" s="1" t="s">
        <v>32</v>
      </c>
    </row>
    <row r="8" spans="1:19" ht="14.1" customHeight="1" x14ac:dyDescent="0.2">
      <c r="A8" s="80"/>
      <c r="B8" s="80"/>
      <c r="C8" s="65" t="s">
        <v>692</v>
      </c>
      <c r="D8" s="65" t="s">
        <v>692</v>
      </c>
      <c r="E8" s="65" t="s">
        <v>692</v>
      </c>
      <c r="F8" s="65" t="s">
        <v>692</v>
      </c>
      <c r="G8" s="65" t="s">
        <v>692</v>
      </c>
      <c r="H8" s="65" t="s">
        <v>692</v>
      </c>
      <c r="I8" s="65" t="s">
        <v>692</v>
      </c>
      <c r="J8" s="65" t="s">
        <v>692</v>
      </c>
      <c r="K8" s="65" t="s">
        <v>692</v>
      </c>
      <c r="L8" s="65" t="s">
        <v>692</v>
      </c>
      <c r="M8" s="65" t="s">
        <v>692</v>
      </c>
      <c r="N8" s="65" t="s">
        <v>692</v>
      </c>
      <c r="O8" s="65" t="s">
        <v>692</v>
      </c>
      <c r="P8" s="65" t="s">
        <v>692</v>
      </c>
      <c r="Q8" s="65" t="s">
        <v>692</v>
      </c>
      <c r="R8" s="65" t="s">
        <v>692</v>
      </c>
      <c r="S8" s="65" t="s">
        <v>692</v>
      </c>
    </row>
    <row r="9" spans="1:19" ht="14.1" customHeight="1" x14ac:dyDescent="0.2">
      <c r="A9" s="4" t="s">
        <v>12</v>
      </c>
      <c r="B9" s="4" t="s">
        <v>748</v>
      </c>
      <c r="C9" s="82">
        <v>5085</v>
      </c>
      <c r="D9" s="82">
        <v>6701</v>
      </c>
      <c r="E9" s="82">
        <v>11786</v>
      </c>
      <c r="F9" s="82">
        <v>3960</v>
      </c>
      <c r="G9" s="82">
        <v>1418</v>
      </c>
      <c r="H9" s="82">
        <v>5378</v>
      </c>
      <c r="I9" s="82">
        <v>3616</v>
      </c>
      <c r="J9" s="82">
        <v>173</v>
      </c>
      <c r="K9" s="82">
        <v>3789</v>
      </c>
      <c r="L9" s="82">
        <v>1944</v>
      </c>
      <c r="M9" s="82">
        <v>18</v>
      </c>
      <c r="N9" s="82">
        <v>1962</v>
      </c>
      <c r="O9" s="82">
        <v>1179</v>
      </c>
      <c r="P9" s="82">
        <v>1179</v>
      </c>
      <c r="Q9" s="82">
        <v>15785</v>
      </c>
      <c r="R9" s="82">
        <v>8310</v>
      </c>
      <c r="S9" s="82">
        <v>24094</v>
      </c>
    </row>
    <row r="10" spans="1:19" ht="14.1" customHeight="1" x14ac:dyDescent="0.2">
      <c r="A10" s="87" t="s">
        <v>23</v>
      </c>
      <c r="B10" s="45" t="s">
        <v>336</v>
      </c>
      <c r="C10" s="83"/>
      <c r="D10" s="83"/>
      <c r="E10" s="83"/>
      <c r="F10" s="83"/>
      <c r="G10" s="83"/>
      <c r="H10" s="83"/>
      <c r="I10" s="83"/>
      <c r="J10" s="83"/>
      <c r="K10" s="83"/>
      <c r="L10" s="83"/>
      <c r="M10" s="83"/>
      <c r="N10" s="83"/>
      <c r="O10" s="83"/>
      <c r="P10" s="83"/>
      <c r="Q10" s="83"/>
      <c r="R10" s="83"/>
      <c r="S10" s="83"/>
    </row>
    <row r="11" spans="1:19" ht="14.1" customHeight="1" x14ac:dyDescent="0.2">
      <c r="A11" s="88"/>
      <c r="B11" s="45" t="s">
        <v>337</v>
      </c>
      <c r="C11" s="5">
        <v>4356</v>
      </c>
      <c r="D11" s="5">
        <v>4903</v>
      </c>
      <c r="E11" s="5">
        <v>9259</v>
      </c>
      <c r="F11" s="5">
        <v>3917</v>
      </c>
      <c r="G11" s="5">
        <v>786</v>
      </c>
      <c r="H11" s="5">
        <v>4703</v>
      </c>
      <c r="I11" s="5">
        <v>3844</v>
      </c>
      <c r="J11" s="5">
        <v>71</v>
      </c>
      <c r="K11" s="5">
        <v>3915</v>
      </c>
      <c r="L11" s="5">
        <v>2921</v>
      </c>
      <c r="M11" s="5">
        <v>27</v>
      </c>
      <c r="N11" s="5">
        <v>2948</v>
      </c>
      <c r="O11" s="5">
        <v>1032</v>
      </c>
      <c r="P11" s="5">
        <v>1032</v>
      </c>
      <c r="Q11" s="5">
        <v>16071</v>
      </c>
      <c r="R11" s="5">
        <v>5787</v>
      </c>
      <c r="S11" s="5">
        <v>21857</v>
      </c>
    </row>
    <row r="12" spans="1:19" ht="14.1" customHeight="1" x14ac:dyDescent="0.2">
      <c r="A12" s="88"/>
      <c r="B12" s="45" t="s">
        <v>720</v>
      </c>
      <c r="C12" s="5">
        <v>1613</v>
      </c>
      <c r="D12" s="5">
        <v>1157</v>
      </c>
      <c r="E12" s="5">
        <v>2770</v>
      </c>
      <c r="F12" s="5">
        <v>1431</v>
      </c>
      <c r="G12" s="5">
        <v>1115</v>
      </c>
      <c r="H12" s="5">
        <v>2546</v>
      </c>
      <c r="I12" s="5">
        <v>1213</v>
      </c>
      <c r="J12" s="5">
        <v>730</v>
      </c>
      <c r="K12" s="5">
        <v>1943</v>
      </c>
      <c r="L12" s="5">
        <v>920</v>
      </c>
      <c r="M12" s="5">
        <v>214</v>
      </c>
      <c r="N12" s="5">
        <v>1134</v>
      </c>
      <c r="O12" s="5">
        <v>617</v>
      </c>
      <c r="P12" s="5">
        <v>617</v>
      </c>
      <c r="Q12" s="5">
        <v>5794</v>
      </c>
      <c r="R12" s="5">
        <v>3216</v>
      </c>
      <c r="S12" s="5">
        <v>9010</v>
      </c>
    </row>
    <row r="13" spans="1:19" ht="14.1" customHeight="1" x14ac:dyDescent="0.2">
      <c r="A13" s="88"/>
      <c r="B13" s="45" t="s">
        <v>749</v>
      </c>
      <c r="C13" s="5">
        <v>914</v>
      </c>
      <c r="D13" s="5">
        <v>237</v>
      </c>
      <c r="E13" s="5">
        <v>1151</v>
      </c>
      <c r="F13" s="5">
        <v>254</v>
      </c>
      <c r="G13" s="5">
        <v>28</v>
      </c>
      <c r="H13" s="5">
        <v>282</v>
      </c>
      <c r="I13" s="5">
        <v>312</v>
      </c>
      <c r="J13" s="5">
        <v>27</v>
      </c>
      <c r="K13" s="5">
        <v>340</v>
      </c>
      <c r="L13" s="5">
        <v>198</v>
      </c>
      <c r="M13" s="5">
        <v>42</v>
      </c>
      <c r="N13" s="5">
        <v>240</v>
      </c>
      <c r="O13" s="5">
        <v>115</v>
      </c>
      <c r="P13" s="5">
        <v>115</v>
      </c>
      <c r="Q13" s="5">
        <v>1793</v>
      </c>
      <c r="R13" s="5">
        <v>334</v>
      </c>
      <c r="S13" s="5">
        <v>2127</v>
      </c>
    </row>
    <row r="14" spans="1:19" ht="14.1" customHeight="1" x14ac:dyDescent="0.2">
      <c r="A14" s="88"/>
      <c r="B14" s="45" t="s">
        <v>721</v>
      </c>
      <c r="C14" s="5">
        <v>499</v>
      </c>
      <c r="D14" s="5">
        <v>449</v>
      </c>
      <c r="E14" s="5">
        <v>948</v>
      </c>
      <c r="F14" s="5">
        <v>719</v>
      </c>
      <c r="G14" s="5">
        <v>581</v>
      </c>
      <c r="H14" s="5">
        <v>1300</v>
      </c>
      <c r="I14" s="5">
        <v>494</v>
      </c>
      <c r="J14" s="5">
        <v>261</v>
      </c>
      <c r="K14" s="5">
        <v>755</v>
      </c>
      <c r="L14" s="5">
        <v>390</v>
      </c>
      <c r="M14" s="5">
        <v>26</v>
      </c>
      <c r="N14" s="5">
        <v>416</v>
      </c>
      <c r="O14" s="5">
        <v>222</v>
      </c>
      <c r="P14" s="5">
        <v>222</v>
      </c>
      <c r="Q14" s="5">
        <v>2325</v>
      </c>
      <c r="R14" s="5">
        <v>1317</v>
      </c>
      <c r="S14" s="5">
        <v>3642</v>
      </c>
    </row>
    <row r="15" spans="1:19" ht="14.1" customHeight="1" x14ac:dyDescent="0.2">
      <c r="A15" s="88"/>
      <c r="B15" s="45" t="s">
        <v>750</v>
      </c>
      <c r="C15" s="5">
        <v>20</v>
      </c>
      <c r="D15" s="5">
        <v>4</v>
      </c>
      <c r="E15" s="5">
        <v>25</v>
      </c>
      <c r="F15" s="5">
        <v>4</v>
      </c>
      <c r="G15" s="5" t="s">
        <v>44</v>
      </c>
      <c r="H15" s="5">
        <v>4</v>
      </c>
      <c r="I15" s="5" t="s">
        <v>44</v>
      </c>
      <c r="J15" s="5" t="s">
        <v>44</v>
      </c>
      <c r="K15" s="5" t="s">
        <v>44</v>
      </c>
      <c r="L15" s="5">
        <v>0</v>
      </c>
      <c r="M15" s="5" t="s">
        <v>44</v>
      </c>
      <c r="N15" s="5">
        <v>0</v>
      </c>
      <c r="O15" s="5" t="s">
        <v>44</v>
      </c>
      <c r="P15" s="5" t="s">
        <v>44</v>
      </c>
      <c r="Q15" s="5">
        <v>25</v>
      </c>
      <c r="R15" s="5">
        <v>4</v>
      </c>
      <c r="S15" s="5">
        <v>29</v>
      </c>
    </row>
    <row r="16" spans="1:19" ht="14.1" customHeight="1" x14ac:dyDescent="0.2">
      <c r="A16" s="88"/>
      <c r="B16" s="45" t="s">
        <v>751</v>
      </c>
      <c r="C16" s="5" t="s">
        <v>44</v>
      </c>
      <c r="D16" s="5" t="s">
        <v>44</v>
      </c>
      <c r="E16" s="5" t="s">
        <v>44</v>
      </c>
      <c r="F16" s="5">
        <v>19</v>
      </c>
      <c r="G16" s="5" t="s">
        <v>44</v>
      </c>
      <c r="H16" s="5">
        <v>19</v>
      </c>
      <c r="I16" s="5">
        <v>8</v>
      </c>
      <c r="J16" s="5" t="s">
        <v>44</v>
      </c>
      <c r="K16" s="5">
        <v>8</v>
      </c>
      <c r="L16" s="5">
        <v>4</v>
      </c>
      <c r="M16" s="5" t="s">
        <v>44</v>
      </c>
      <c r="N16" s="5">
        <v>4</v>
      </c>
      <c r="O16" s="5">
        <v>35</v>
      </c>
      <c r="P16" s="5">
        <v>35</v>
      </c>
      <c r="Q16" s="5">
        <v>67</v>
      </c>
      <c r="R16" s="5" t="s">
        <v>44</v>
      </c>
      <c r="S16" s="5">
        <v>67</v>
      </c>
    </row>
    <row r="17" spans="1:19" ht="14.1" customHeight="1" x14ac:dyDescent="0.2">
      <c r="A17" s="88"/>
      <c r="B17" s="45" t="s">
        <v>759</v>
      </c>
      <c r="C17" s="5">
        <v>0</v>
      </c>
      <c r="D17" s="5" t="s">
        <v>44</v>
      </c>
      <c r="E17" s="5">
        <v>0</v>
      </c>
      <c r="F17" s="5">
        <v>14</v>
      </c>
      <c r="G17" s="5" t="s">
        <v>44</v>
      </c>
      <c r="H17" s="5">
        <v>14</v>
      </c>
      <c r="I17" s="5">
        <v>22</v>
      </c>
      <c r="J17" s="5" t="s">
        <v>44</v>
      </c>
      <c r="K17" s="5">
        <v>22</v>
      </c>
      <c r="L17" s="5">
        <v>37</v>
      </c>
      <c r="M17" s="5" t="s">
        <v>44</v>
      </c>
      <c r="N17" s="5">
        <v>37</v>
      </c>
      <c r="O17" s="5">
        <v>16</v>
      </c>
      <c r="P17" s="5">
        <v>16</v>
      </c>
      <c r="Q17" s="5">
        <v>88</v>
      </c>
      <c r="R17" s="5" t="s">
        <v>44</v>
      </c>
      <c r="S17" s="5">
        <v>88</v>
      </c>
    </row>
    <row r="18" spans="1:19" ht="14.1" customHeight="1" x14ac:dyDescent="0.2">
      <c r="A18" s="88"/>
      <c r="B18" s="45" t="s">
        <v>588</v>
      </c>
      <c r="C18" s="5">
        <v>30</v>
      </c>
      <c r="D18" s="5">
        <v>110</v>
      </c>
      <c r="E18" s="5">
        <v>139</v>
      </c>
      <c r="F18" s="5">
        <v>170</v>
      </c>
      <c r="G18" s="5" t="s">
        <v>44</v>
      </c>
      <c r="H18" s="5">
        <v>170</v>
      </c>
      <c r="I18" s="5">
        <v>186</v>
      </c>
      <c r="J18" s="5" t="s">
        <v>44</v>
      </c>
      <c r="K18" s="5">
        <v>186</v>
      </c>
      <c r="L18" s="5">
        <v>166</v>
      </c>
      <c r="M18" s="5" t="s">
        <v>44</v>
      </c>
      <c r="N18" s="5">
        <v>166</v>
      </c>
      <c r="O18" s="5">
        <v>253</v>
      </c>
      <c r="P18" s="5">
        <v>253</v>
      </c>
      <c r="Q18" s="5">
        <v>805</v>
      </c>
      <c r="R18" s="5">
        <v>110</v>
      </c>
      <c r="S18" s="5">
        <v>914</v>
      </c>
    </row>
    <row r="19" spans="1:19" ht="14.1" customHeight="1" x14ac:dyDescent="0.2">
      <c r="A19" s="88"/>
      <c r="B19" s="45" t="s">
        <v>32</v>
      </c>
      <c r="C19" s="5">
        <v>12517</v>
      </c>
      <c r="D19" s="5">
        <v>13562</v>
      </c>
      <c r="E19" s="5">
        <v>26079</v>
      </c>
      <c r="F19" s="5">
        <v>10487</v>
      </c>
      <c r="G19" s="5">
        <v>3928</v>
      </c>
      <c r="H19" s="5">
        <v>14415</v>
      </c>
      <c r="I19" s="5">
        <v>9696</v>
      </c>
      <c r="J19" s="5">
        <v>1261</v>
      </c>
      <c r="K19" s="5">
        <v>10957</v>
      </c>
      <c r="L19" s="5">
        <v>6581</v>
      </c>
      <c r="M19" s="5">
        <v>326</v>
      </c>
      <c r="N19" s="5">
        <v>6907</v>
      </c>
      <c r="O19" s="5">
        <v>3471</v>
      </c>
      <c r="P19" s="5">
        <v>3471</v>
      </c>
      <c r="Q19" s="5">
        <v>42752</v>
      </c>
      <c r="R19" s="5">
        <v>19077</v>
      </c>
      <c r="S19" s="5">
        <v>61828</v>
      </c>
    </row>
    <row r="20" spans="1:19" ht="14.1" customHeight="1" x14ac:dyDescent="0.2">
      <c r="A20" s="87" t="s">
        <v>24</v>
      </c>
      <c r="B20" s="45" t="s">
        <v>336</v>
      </c>
      <c r="C20" s="5">
        <v>4445</v>
      </c>
      <c r="D20" s="5">
        <v>11778</v>
      </c>
      <c r="E20" s="5">
        <v>16224</v>
      </c>
      <c r="F20" s="5">
        <v>4371</v>
      </c>
      <c r="G20" s="5">
        <v>2349</v>
      </c>
      <c r="H20" s="5">
        <v>6720</v>
      </c>
      <c r="I20" s="5">
        <v>6912</v>
      </c>
      <c r="J20" s="5">
        <v>531</v>
      </c>
      <c r="K20" s="5">
        <v>7442</v>
      </c>
      <c r="L20" s="5">
        <v>8723</v>
      </c>
      <c r="M20" s="5">
        <v>86</v>
      </c>
      <c r="N20" s="5">
        <v>8809</v>
      </c>
      <c r="O20" s="5">
        <v>6038</v>
      </c>
      <c r="P20" s="5">
        <v>6038</v>
      </c>
      <c r="Q20" s="5">
        <v>30488</v>
      </c>
      <c r="R20" s="5">
        <v>14744</v>
      </c>
      <c r="S20" s="5">
        <v>45232</v>
      </c>
    </row>
    <row r="21" spans="1:19" ht="14.1" customHeight="1" x14ac:dyDescent="0.2">
      <c r="A21" s="88"/>
      <c r="B21" s="45" t="s">
        <v>337</v>
      </c>
      <c r="C21" s="5">
        <v>2728</v>
      </c>
      <c r="D21" s="5">
        <v>3524</v>
      </c>
      <c r="E21" s="5">
        <v>6252</v>
      </c>
      <c r="F21" s="5">
        <v>2127</v>
      </c>
      <c r="G21" s="5">
        <v>517</v>
      </c>
      <c r="H21" s="5">
        <v>2644</v>
      </c>
      <c r="I21" s="5">
        <v>2602</v>
      </c>
      <c r="J21" s="5">
        <v>163</v>
      </c>
      <c r="K21" s="5">
        <v>2765</v>
      </c>
      <c r="L21" s="5">
        <v>3082</v>
      </c>
      <c r="M21" s="5">
        <v>7</v>
      </c>
      <c r="N21" s="5">
        <v>3089</v>
      </c>
      <c r="O21" s="5">
        <v>2855</v>
      </c>
      <c r="P21" s="5">
        <v>2855</v>
      </c>
      <c r="Q21" s="5">
        <v>13394</v>
      </c>
      <c r="R21" s="5">
        <v>4212</v>
      </c>
      <c r="S21" s="5">
        <v>17606</v>
      </c>
    </row>
    <row r="22" spans="1:19" ht="14.1" customHeight="1" x14ac:dyDescent="0.2">
      <c r="A22" s="88"/>
      <c r="B22" s="45" t="s">
        <v>720</v>
      </c>
      <c r="C22" s="5">
        <v>915</v>
      </c>
      <c r="D22" s="5">
        <v>1287</v>
      </c>
      <c r="E22" s="5">
        <v>2202</v>
      </c>
      <c r="F22" s="5">
        <v>1025</v>
      </c>
      <c r="G22" s="5">
        <v>1095</v>
      </c>
      <c r="H22" s="5">
        <v>2120</v>
      </c>
      <c r="I22" s="5">
        <v>953</v>
      </c>
      <c r="J22" s="5">
        <v>790</v>
      </c>
      <c r="K22" s="5">
        <v>1743</v>
      </c>
      <c r="L22" s="5">
        <v>1569</v>
      </c>
      <c r="M22" s="5">
        <v>497</v>
      </c>
      <c r="N22" s="5">
        <v>2066</v>
      </c>
      <c r="O22" s="5">
        <v>2186</v>
      </c>
      <c r="P22" s="5">
        <v>2186</v>
      </c>
      <c r="Q22" s="5">
        <v>6647</v>
      </c>
      <c r="R22" s="5">
        <v>3669</v>
      </c>
      <c r="S22" s="5">
        <v>10317</v>
      </c>
    </row>
    <row r="23" spans="1:19" ht="14.1" customHeight="1" x14ac:dyDescent="0.2">
      <c r="A23" s="88"/>
      <c r="B23" s="45" t="s">
        <v>749</v>
      </c>
      <c r="C23" s="5">
        <v>81</v>
      </c>
      <c r="D23" s="5">
        <v>106</v>
      </c>
      <c r="E23" s="5">
        <v>187</v>
      </c>
      <c r="F23" s="5">
        <v>120</v>
      </c>
      <c r="G23" s="5">
        <v>161</v>
      </c>
      <c r="H23" s="5">
        <v>281</v>
      </c>
      <c r="I23" s="5">
        <v>132</v>
      </c>
      <c r="J23" s="5">
        <v>9</v>
      </c>
      <c r="K23" s="5">
        <v>141</v>
      </c>
      <c r="L23" s="5">
        <v>108</v>
      </c>
      <c r="M23" s="5" t="s">
        <v>44</v>
      </c>
      <c r="N23" s="5">
        <v>108</v>
      </c>
      <c r="O23" s="5">
        <v>11</v>
      </c>
      <c r="P23" s="5">
        <v>11</v>
      </c>
      <c r="Q23" s="5">
        <v>451</v>
      </c>
      <c r="R23" s="5">
        <v>276</v>
      </c>
      <c r="S23" s="5">
        <v>727</v>
      </c>
    </row>
    <row r="24" spans="1:19" ht="14.1" customHeight="1" x14ac:dyDescent="0.2">
      <c r="A24" s="88"/>
      <c r="B24" s="45" t="s">
        <v>721</v>
      </c>
      <c r="C24" s="5">
        <v>199</v>
      </c>
      <c r="D24" s="5">
        <v>113</v>
      </c>
      <c r="E24" s="5">
        <v>312</v>
      </c>
      <c r="F24" s="5">
        <v>243</v>
      </c>
      <c r="G24" s="5">
        <v>156</v>
      </c>
      <c r="H24" s="5">
        <v>399</v>
      </c>
      <c r="I24" s="5">
        <v>85</v>
      </c>
      <c r="J24" s="5">
        <v>187</v>
      </c>
      <c r="K24" s="5">
        <v>272</v>
      </c>
      <c r="L24" s="5">
        <v>70</v>
      </c>
      <c r="M24" s="5">
        <v>3</v>
      </c>
      <c r="N24" s="5">
        <v>73</v>
      </c>
      <c r="O24" s="5">
        <v>22</v>
      </c>
      <c r="P24" s="5">
        <v>22</v>
      </c>
      <c r="Q24" s="5">
        <v>620</v>
      </c>
      <c r="R24" s="5">
        <v>459</v>
      </c>
      <c r="S24" s="5">
        <v>1079</v>
      </c>
    </row>
    <row r="25" spans="1:19" ht="14.1" customHeight="1" x14ac:dyDescent="0.2">
      <c r="A25" s="88"/>
      <c r="B25" s="45" t="s">
        <v>750</v>
      </c>
      <c r="C25" s="5">
        <v>2</v>
      </c>
      <c r="D25" s="5" t="s">
        <v>44</v>
      </c>
      <c r="E25" s="5">
        <v>2</v>
      </c>
      <c r="F25" s="5" t="s">
        <v>44</v>
      </c>
      <c r="G25" s="5">
        <v>1</v>
      </c>
      <c r="H25" s="5">
        <v>1</v>
      </c>
      <c r="I25" s="5" t="s">
        <v>44</v>
      </c>
      <c r="J25" s="5" t="s">
        <v>44</v>
      </c>
      <c r="K25" s="5" t="s">
        <v>44</v>
      </c>
      <c r="L25" s="5" t="s">
        <v>44</v>
      </c>
      <c r="M25" s="5" t="s">
        <v>44</v>
      </c>
      <c r="N25" s="5" t="s">
        <v>44</v>
      </c>
      <c r="O25" s="5" t="s">
        <v>44</v>
      </c>
      <c r="P25" s="5" t="s">
        <v>44</v>
      </c>
      <c r="Q25" s="5">
        <v>2</v>
      </c>
      <c r="R25" s="5">
        <v>1</v>
      </c>
      <c r="S25" s="5">
        <v>4</v>
      </c>
    </row>
    <row r="26" spans="1:19" ht="14.1" customHeight="1" x14ac:dyDescent="0.2">
      <c r="A26" s="88"/>
      <c r="B26" s="45" t="s">
        <v>751</v>
      </c>
      <c r="C26" s="5">
        <v>5</v>
      </c>
      <c r="D26" s="5" t="s">
        <v>44</v>
      </c>
      <c r="E26" s="5">
        <v>5</v>
      </c>
      <c r="F26" s="5">
        <v>17</v>
      </c>
      <c r="G26" s="5" t="s">
        <v>44</v>
      </c>
      <c r="H26" s="5">
        <v>17</v>
      </c>
      <c r="I26" s="5">
        <v>27</v>
      </c>
      <c r="J26" s="5" t="s">
        <v>44</v>
      </c>
      <c r="K26" s="5">
        <v>27</v>
      </c>
      <c r="L26" s="5">
        <v>274</v>
      </c>
      <c r="M26" s="5" t="s">
        <v>44</v>
      </c>
      <c r="N26" s="5">
        <v>274</v>
      </c>
      <c r="O26" s="5">
        <v>81</v>
      </c>
      <c r="P26" s="5">
        <v>81</v>
      </c>
      <c r="Q26" s="5">
        <v>404</v>
      </c>
      <c r="R26" s="5" t="s">
        <v>44</v>
      </c>
      <c r="S26" s="5">
        <v>404</v>
      </c>
    </row>
    <row r="27" spans="1:19" ht="14.1" customHeight="1" x14ac:dyDescent="0.2">
      <c r="A27" s="88"/>
      <c r="B27" s="45" t="s">
        <v>588</v>
      </c>
      <c r="C27" s="5">
        <v>4</v>
      </c>
      <c r="D27" s="5" t="s">
        <v>44</v>
      </c>
      <c r="E27" s="5">
        <v>4</v>
      </c>
      <c r="F27" s="5">
        <v>50</v>
      </c>
      <c r="G27" s="5" t="s">
        <v>44</v>
      </c>
      <c r="H27" s="5">
        <v>50</v>
      </c>
      <c r="I27" s="5">
        <v>451</v>
      </c>
      <c r="J27" s="5" t="s">
        <v>44</v>
      </c>
      <c r="K27" s="5">
        <v>451</v>
      </c>
      <c r="L27" s="5">
        <v>585</v>
      </c>
      <c r="M27" s="5" t="s">
        <v>44</v>
      </c>
      <c r="N27" s="5">
        <v>585</v>
      </c>
      <c r="O27" s="5">
        <v>1070</v>
      </c>
      <c r="P27" s="5">
        <v>1070</v>
      </c>
      <c r="Q27" s="5">
        <v>2159</v>
      </c>
      <c r="R27" s="5" t="s">
        <v>44</v>
      </c>
      <c r="S27" s="5">
        <v>2159</v>
      </c>
    </row>
    <row r="28" spans="1:19" ht="14.1" customHeight="1" x14ac:dyDescent="0.2">
      <c r="A28" s="88"/>
      <c r="B28" s="45" t="s">
        <v>32</v>
      </c>
      <c r="C28" s="5">
        <v>8378</v>
      </c>
      <c r="D28" s="5">
        <v>16809</v>
      </c>
      <c r="E28" s="5">
        <v>25187</v>
      </c>
      <c r="F28" s="5">
        <v>7952</v>
      </c>
      <c r="G28" s="5">
        <v>4279</v>
      </c>
      <c r="H28" s="5">
        <v>12232</v>
      </c>
      <c r="I28" s="5">
        <v>11161</v>
      </c>
      <c r="J28" s="5">
        <v>1680</v>
      </c>
      <c r="K28" s="5">
        <v>12840</v>
      </c>
      <c r="L28" s="5">
        <v>14411</v>
      </c>
      <c r="M28" s="5">
        <v>592</v>
      </c>
      <c r="N28" s="5">
        <v>15004</v>
      </c>
      <c r="O28" s="5">
        <v>12264</v>
      </c>
      <c r="P28" s="5">
        <v>12264</v>
      </c>
      <c r="Q28" s="5">
        <v>54167</v>
      </c>
      <c r="R28" s="5">
        <v>23361</v>
      </c>
      <c r="S28" s="5">
        <v>77527</v>
      </c>
    </row>
    <row r="29" spans="1:19" ht="14.1" customHeight="1" x14ac:dyDescent="0.2">
      <c r="A29" s="87" t="s">
        <v>25</v>
      </c>
      <c r="B29" s="45" t="s">
        <v>336</v>
      </c>
      <c r="C29" s="5">
        <v>9530</v>
      </c>
      <c r="D29" s="5">
        <v>18480</v>
      </c>
      <c r="E29" s="5">
        <v>28010</v>
      </c>
      <c r="F29" s="5">
        <v>8331</v>
      </c>
      <c r="G29" s="5">
        <v>3767</v>
      </c>
      <c r="H29" s="5">
        <v>12097</v>
      </c>
      <c r="I29" s="5">
        <v>10528</v>
      </c>
      <c r="J29" s="5">
        <v>704</v>
      </c>
      <c r="K29" s="5">
        <v>11232</v>
      </c>
      <c r="L29" s="5">
        <v>10667</v>
      </c>
      <c r="M29" s="5">
        <v>103</v>
      </c>
      <c r="N29" s="5">
        <v>10771</v>
      </c>
      <c r="O29" s="5">
        <v>7217</v>
      </c>
      <c r="P29" s="5">
        <v>7217</v>
      </c>
      <c r="Q29" s="5">
        <v>46273</v>
      </c>
      <c r="R29" s="5">
        <v>23053</v>
      </c>
      <c r="S29" s="5">
        <v>69326</v>
      </c>
    </row>
    <row r="30" spans="1:19" ht="14.1" customHeight="1" x14ac:dyDescent="0.2">
      <c r="A30" s="88"/>
      <c r="B30" s="45" t="s">
        <v>337</v>
      </c>
      <c r="C30" s="5">
        <v>7084</v>
      </c>
      <c r="D30" s="5">
        <v>8428</v>
      </c>
      <c r="E30" s="5">
        <v>15512</v>
      </c>
      <c r="F30" s="5">
        <v>6044</v>
      </c>
      <c r="G30" s="5">
        <v>1303</v>
      </c>
      <c r="H30" s="5">
        <v>7347</v>
      </c>
      <c r="I30" s="5">
        <v>6446</v>
      </c>
      <c r="J30" s="5">
        <v>234</v>
      </c>
      <c r="K30" s="5">
        <v>6680</v>
      </c>
      <c r="L30" s="5">
        <v>6004</v>
      </c>
      <c r="M30" s="5">
        <v>34</v>
      </c>
      <c r="N30" s="5">
        <v>6037</v>
      </c>
      <c r="O30" s="5">
        <v>3888</v>
      </c>
      <c r="P30" s="5">
        <v>3888</v>
      </c>
      <c r="Q30" s="5">
        <v>29465</v>
      </c>
      <c r="R30" s="5">
        <v>9999</v>
      </c>
      <c r="S30" s="5">
        <v>39463</v>
      </c>
    </row>
    <row r="31" spans="1:19" ht="14.1" customHeight="1" x14ac:dyDescent="0.2">
      <c r="A31" s="88"/>
      <c r="B31" s="45" t="s">
        <v>720</v>
      </c>
      <c r="C31" s="5">
        <v>2528</v>
      </c>
      <c r="D31" s="5">
        <v>2444</v>
      </c>
      <c r="E31" s="5">
        <v>4972</v>
      </c>
      <c r="F31" s="5">
        <v>2456</v>
      </c>
      <c r="G31" s="5">
        <v>2210</v>
      </c>
      <c r="H31" s="5">
        <v>4666</v>
      </c>
      <c r="I31" s="5">
        <v>2166</v>
      </c>
      <c r="J31" s="5">
        <v>1520</v>
      </c>
      <c r="K31" s="5">
        <v>3685</v>
      </c>
      <c r="L31" s="5">
        <v>2489</v>
      </c>
      <c r="M31" s="5">
        <v>711</v>
      </c>
      <c r="N31" s="5">
        <v>3200</v>
      </c>
      <c r="O31" s="5">
        <v>2803</v>
      </c>
      <c r="P31" s="5">
        <v>2803</v>
      </c>
      <c r="Q31" s="5">
        <v>12441</v>
      </c>
      <c r="R31" s="5">
        <v>6885</v>
      </c>
      <c r="S31" s="5">
        <v>19326</v>
      </c>
    </row>
    <row r="32" spans="1:19" ht="14.1" customHeight="1" x14ac:dyDescent="0.2">
      <c r="A32" s="88"/>
      <c r="B32" s="45" t="s">
        <v>749</v>
      </c>
      <c r="C32" s="5">
        <v>994</v>
      </c>
      <c r="D32" s="5">
        <v>343</v>
      </c>
      <c r="E32" s="5">
        <v>1337</v>
      </c>
      <c r="F32" s="5">
        <v>374</v>
      </c>
      <c r="G32" s="5">
        <v>189</v>
      </c>
      <c r="H32" s="5">
        <v>562</v>
      </c>
      <c r="I32" s="5">
        <v>444</v>
      </c>
      <c r="J32" s="5">
        <v>36</v>
      </c>
      <c r="K32" s="5">
        <v>480</v>
      </c>
      <c r="L32" s="5">
        <v>306</v>
      </c>
      <c r="M32" s="5">
        <v>42</v>
      </c>
      <c r="N32" s="5">
        <v>348</v>
      </c>
      <c r="O32" s="5">
        <v>126</v>
      </c>
      <c r="P32" s="5">
        <v>126</v>
      </c>
      <c r="Q32" s="5">
        <v>2244</v>
      </c>
      <c r="R32" s="5">
        <v>609</v>
      </c>
      <c r="S32" s="5">
        <v>2853</v>
      </c>
    </row>
    <row r="33" spans="1:19" ht="14.1" customHeight="1" x14ac:dyDescent="0.2">
      <c r="A33" s="88"/>
      <c r="B33" s="45" t="s">
        <v>721</v>
      </c>
      <c r="C33" s="5">
        <v>699</v>
      </c>
      <c r="D33" s="5">
        <v>562</v>
      </c>
      <c r="E33" s="5">
        <v>1261</v>
      </c>
      <c r="F33" s="5">
        <v>963</v>
      </c>
      <c r="G33" s="5">
        <v>737</v>
      </c>
      <c r="H33" s="5">
        <v>1700</v>
      </c>
      <c r="I33" s="5">
        <v>579</v>
      </c>
      <c r="J33" s="5">
        <v>448</v>
      </c>
      <c r="K33" s="5">
        <v>1027</v>
      </c>
      <c r="L33" s="5">
        <v>460</v>
      </c>
      <c r="M33" s="5">
        <v>29</v>
      </c>
      <c r="N33" s="5">
        <v>489</v>
      </c>
      <c r="O33" s="5">
        <v>245</v>
      </c>
      <c r="P33" s="5">
        <v>245</v>
      </c>
      <c r="Q33" s="5">
        <v>2945</v>
      </c>
      <c r="R33" s="5">
        <v>1776</v>
      </c>
      <c r="S33" s="5">
        <v>4721</v>
      </c>
    </row>
    <row r="34" spans="1:19" ht="14.1" customHeight="1" x14ac:dyDescent="0.2">
      <c r="A34" s="88"/>
      <c r="B34" s="45" t="s">
        <v>750</v>
      </c>
      <c r="C34" s="5">
        <v>23</v>
      </c>
      <c r="D34" s="5">
        <v>4</v>
      </c>
      <c r="E34" s="5">
        <v>27</v>
      </c>
      <c r="F34" s="5">
        <v>4</v>
      </c>
      <c r="G34" s="5">
        <v>1</v>
      </c>
      <c r="H34" s="5">
        <v>5</v>
      </c>
      <c r="I34" s="5" t="s">
        <v>44</v>
      </c>
      <c r="J34" s="5" t="s">
        <v>44</v>
      </c>
      <c r="K34" s="5" t="s">
        <v>44</v>
      </c>
      <c r="L34" s="5">
        <v>0</v>
      </c>
      <c r="M34" s="5" t="s">
        <v>44</v>
      </c>
      <c r="N34" s="5">
        <v>0</v>
      </c>
      <c r="O34" s="5" t="s">
        <v>44</v>
      </c>
      <c r="P34" s="5" t="s">
        <v>44</v>
      </c>
      <c r="Q34" s="5">
        <v>27</v>
      </c>
      <c r="R34" s="5">
        <v>6</v>
      </c>
      <c r="S34" s="5">
        <v>32</v>
      </c>
    </row>
    <row r="35" spans="1:19" ht="14.1" customHeight="1" x14ac:dyDescent="0.2">
      <c r="A35" s="88"/>
      <c r="B35" s="45" t="s">
        <v>751</v>
      </c>
      <c r="C35" s="5">
        <v>5</v>
      </c>
      <c r="D35" s="5" t="s">
        <v>44</v>
      </c>
      <c r="E35" s="5">
        <v>5</v>
      </c>
      <c r="F35" s="5">
        <v>36</v>
      </c>
      <c r="G35" s="5" t="s">
        <v>44</v>
      </c>
      <c r="H35" s="5">
        <v>36</v>
      </c>
      <c r="I35" s="5">
        <v>35</v>
      </c>
      <c r="J35" s="5" t="s">
        <v>44</v>
      </c>
      <c r="K35" s="5">
        <v>35</v>
      </c>
      <c r="L35" s="5">
        <v>278</v>
      </c>
      <c r="M35" s="5" t="s">
        <v>44</v>
      </c>
      <c r="N35" s="5">
        <v>278</v>
      </c>
      <c r="O35" s="5">
        <v>117</v>
      </c>
      <c r="P35" s="5">
        <v>117</v>
      </c>
      <c r="Q35" s="5">
        <v>471</v>
      </c>
      <c r="R35" s="5" t="s">
        <v>44</v>
      </c>
      <c r="S35" s="5">
        <v>471</v>
      </c>
    </row>
    <row r="36" spans="1:19" ht="14.1" customHeight="1" x14ac:dyDescent="0.2">
      <c r="A36" s="88"/>
      <c r="B36" s="45" t="s">
        <v>759</v>
      </c>
      <c r="C36" s="5">
        <v>0</v>
      </c>
      <c r="D36" s="5" t="s">
        <v>44</v>
      </c>
      <c r="E36" s="5">
        <v>0</v>
      </c>
      <c r="F36" s="5">
        <v>14</v>
      </c>
      <c r="G36" s="5" t="s">
        <v>44</v>
      </c>
      <c r="H36" s="5">
        <v>14</v>
      </c>
      <c r="I36" s="5">
        <v>22</v>
      </c>
      <c r="J36" s="5" t="s">
        <v>44</v>
      </c>
      <c r="K36" s="5">
        <v>22</v>
      </c>
      <c r="L36" s="5">
        <v>37</v>
      </c>
      <c r="M36" s="5" t="s">
        <v>44</v>
      </c>
      <c r="N36" s="5">
        <v>37</v>
      </c>
      <c r="O36" s="5">
        <v>16</v>
      </c>
      <c r="P36" s="5">
        <v>16</v>
      </c>
      <c r="Q36" s="5">
        <v>88</v>
      </c>
      <c r="R36" s="5" t="s">
        <v>44</v>
      </c>
      <c r="S36" s="5">
        <v>88</v>
      </c>
    </row>
    <row r="37" spans="1:19" ht="14.1" customHeight="1" x14ac:dyDescent="0.2">
      <c r="A37" s="88"/>
      <c r="B37" s="45" t="s">
        <v>588</v>
      </c>
      <c r="C37" s="5">
        <v>33</v>
      </c>
      <c r="D37" s="5">
        <v>110</v>
      </c>
      <c r="E37" s="5">
        <v>143</v>
      </c>
      <c r="F37" s="5">
        <v>220</v>
      </c>
      <c r="G37" s="5" t="s">
        <v>44</v>
      </c>
      <c r="H37" s="5">
        <v>220</v>
      </c>
      <c r="I37" s="5">
        <v>636</v>
      </c>
      <c r="J37" s="5" t="s">
        <v>44</v>
      </c>
      <c r="K37" s="5">
        <v>636</v>
      </c>
      <c r="L37" s="5">
        <v>751</v>
      </c>
      <c r="M37" s="5" t="s">
        <v>44</v>
      </c>
      <c r="N37" s="5">
        <v>751</v>
      </c>
      <c r="O37" s="5">
        <v>1323</v>
      </c>
      <c r="P37" s="5">
        <v>1323</v>
      </c>
      <c r="Q37" s="5">
        <v>2964</v>
      </c>
      <c r="R37" s="5">
        <v>110</v>
      </c>
      <c r="S37" s="5">
        <v>3074</v>
      </c>
    </row>
    <row r="38" spans="1:19" ht="14.1" customHeight="1" x14ac:dyDescent="0.2">
      <c r="A38" s="88"/>
      <c r="B38" s="45" t="s">
        <v>32</v>
      </c>
      <c r="C38" s="5">
        <v>20895</v>
      </c>
      <c r="D38" s="5">
        <v>30371</v>
      </c>
      <c r="E38" s="5">
        <v>51266</v>
      </c>
      <c r="F38" s="5">
        <v>18440</v>
      </c>
      <c r="G38" s="5">
        <v>8207</v>
      </c>
      <c r="H38" s="5">
        <v>26647</v>
      </c>
      <c r="I38" s="5">
        <v>20856</v>
      </c>
      <c r="J38" s="5">
        <v>2941</v>
      </c>
      <c r="K38" s="5">
        <v>23797</v>
      </c>
      <c r="L38" s="5">
        <v>20992</v>
      </c>
      <c r="M38" s="5">
        <v>919</v>
      </c>
      <c r="N38" s="5">
        <v>21911</v>
      </c>
      <c r="O38" s="5">
        <v>15735</v>
      </c>
      <c r="P38" s="5">
        <v>15735</v>
      </c>
      <c r="Q38" s="5">
        <v>96918</v>
      </c>
      <c r="R38" s="5">
        <v>42438</v>
      </c>
      <c r="S38" s="5">
        <v>139356</v>
      </c>
    </row>
    <row r="41" spans="1:19" ht="14.1" customHeight="1" x14ac:dyDescent="0.2">
      <c r="A41" s="86" t="s">
        <v>84</v>
      </c>
      <c r="B41" s="79"/>
      <c r="C41" s="79"/>
      <c r="D41" s="79"/>
      <c r="E41" s="79"/>
      <c r="F41" s="79"/>
      <c r="G41" s="79"/>
      <c r="H41" s="79"/>
      <c r="I41" s="79"/>
      <c r="J41" s="79"/>
      <c r="K41" s="79"/>
      <c r="L41" s="79"/>
      <c r="M41" s="79"/>
      <c r="N41" s="79"/>
      <c r="O41" s="79"/>
      <c r="P41" s="79"/>
      <c r="Q41" s="79"/>
      <c r="R41" s="79"/>
      <c r="S41" s="79"/>
    </row>
    <row r="42" spans="1:19" ht="14.1" customHeight="1" x14ac:dyDescent="0.2">
      <c r="A42" s="80"/>
      <c r="B42" s="80"/>
      <c r="C42" s="77" t="s">
        <v>780</v>
      </c>
      <c r="D42" s="77"/>
      <c r="E42" s="77"/>
      <c r="F42" s="77"/>
      <c r="G42" s="77"/>
      <c r="H42" s="77"/>
      <c r="I42" s="77"/>
      <c r="J42" s="77"/>
      <c r="K42" s="77"/>
      <c r="L42" s="77"/>
      <c r="M42" s="77"/>
      <c r="N42" s="77"/>
      <c r="O42" s="77"/>
      <c r="P42" s="77"/>
      <c r="Q42" s="77"/>
      <c r="R42" s="77"/>
      <c r="S42" s="77"/>
    </row>
    <row r="43" spans="1:19" ht="14.1" customHeight="1" x14ac:dyDescent="0.2">
      <c r="A43" s="80"/>
      <c r="B43" s="80"/>
      <c r="C43" s="99">
        <v>1</v>
      </c>
      <c r="D43" s="77"/>
      <c r="E43" s="77"/>
      <c r="F43" s="99">
        <v>2</v>
      </c>
      <c r="G43" s="77"/>
      <c r="H43" s="77"/>
      <c r="I43" s="99">
        <v>3</v>
      </c>
      <c r="J43" s="77"/>
      <c r="K43" s="77"/>
      <c r="L43" s="99">
        <v>4</v>
      </c>
      <c r="M43" s="77"/>
      <c r="N43" s="77"/>
      <c r="O43" s="99">
        <v>5</v>
      </c>
      <c r="P43" s="77"/>
      <c r="Q43" s="99" t="s">
        <v>32</v>
      </c>
      <c r="R43" s="77"/>
      <c r="S43" s="77"/>
    </row>
    <row r="44" spans="1:19" ht="14.1" customHeight="1" x14ac:dyDescent="0.2">
      <c r="A44" s="80"/>
      <c r="B44" s="80"/>
      <c r="C44" s="1" t="s">
        <v>746</v>
      </c>
      <c r="D44" s="1" t="s">
        <v>747</v>
      </c>
      <c r="E44" s="1" t="s">
        <v>32</v>
      </c>
      <c r="F44" s="1" t="s">
        <v>746</v>
      </c>
      <c r="G44" s="1" t="s">
        <v>747</v>
      </c>
      <c r="H44" s="1" t="s">
        <v>32</v>
      </c>
      <c r="I44" s="1" t="s">
        <v>746</v>
      </c>
      <c r="J44" s="1" t="s">
        <v>747</v>
      </c>
      <c r="K44" s="1" t="s">
        <v>32</v>
      </c>
      <c r="L44" s="1" t="s">
        <v>746</v>
      </c>
      <c r="M44" s="1" t="s">
        <v>747</v>
      </c>
      <c r="N44" s="1" t="s">
        <v>32</v>
      </c>
      <c r="O44" s="1" t="s">
        <v>746</v>
      </c>
      <c r="P44" s="1" t="s">
        <v>32</v>
      </c>
      <c r="Q44" s="1" t="s">
        <v>746</v>
      </c>
      <c r="R44" s="1" t="s">
        <v>747</v>
      </c>
      <c r="S44" s="1" t="s">
        <v>32</v>
      </c>
    </row>
    <row r="45" spans="1:19" ht="14.1" customHeight="1" x14ac:dyDescent="0.2">
      <c r="A45" s="80"/>
      <c r="B45" s="80"/>
      <c r="C45" s="65" t="s">
        <v>692</v>
      </c>
      <c r="D45" s="65" t="s">
        <v>692</v>
      </c>
      <c r="E45" s="65" t="s">
        <v>692</v>
      </c>
      <c r="F45" s="65" t="s">
        <v>692</v>
      </c>
      <c r="G45" s="65" t="s">
        <v>692</v>
      </c>
      <c r="H45" s="65" t="s">
        <v>692</v>
      </c>
      <c r="I45" s="65" t="s">
        <v>692</v>
      </c>
      <c r="J45" s="65" t="s">
        <v>692</v>
      </c>
      <c r="K45" s="65" t="s">
        <v>692</v>
      </c>
      <c r="L45" s="65" t="s">
        <v>692</v>
      </c>
      <c r="M45" s="65" t="s">
        <v>692</v>
      </c>
      <c r="N45" s="65" t="s">
        <v>692</v>
      </c>
      <c r="O45" s="65" t="s">
        <v>692</v>
      </c>
      <c r="P45" s="65" t="s">
        <v>692</v>
      </c>
      <c r="Q45" s="65" t="s">
        <v>692</v>
      </c>
      <c r="R45" s="65" t="s">
        <v>692</v>
      </c>
      <c r="S45" s="65" t="s">
        <v>692</v>
      </c>
    </row>
    <row r="46" spans="1:19" ht="14.1" customHeight="1" x14ac:dyDescent="0.2">
      <c r="A46" s="4" t="s">
        <v>12</v>
      </c>
      <c r="B46" s="4" t="s">
        <v>748</v>
      </c>
      <c r="C46" s="82">
        <v>75</v>
      </c>
      <c r="D46" s="82">
        <v>190</v>
      </c>
      <c r="E46" s="82">
        <v>265</v>
      </c>
      <c r="F46" s="82">
        <v>46</v>
      </c>
      <c r="G46" s="82">
        <v>131</v>
      </c>
      <c r="H46" s="82">
        <v>177</v>
      </c>
      <c r="I46" s="82">
        <v>75</v>
      </c>
      <c r="J46" s="82">
        <v>4</v>
      </c>
      <c r="K46" s="82">
        <v>79</v>
      </c>
      <c r="L46" s="82">
        <v>143</v>
      </c>
      <c r="M46" s="82" t="s">
        <v>44</v>
      </c>
      <c r="N46" s="82">
        <v>143</v>
      </c>
      <c r="O46" s="82">
        <v>51</v>
      </c>
      <c r="P46" s="82">
        <v>51</v>
      </c>
      <c r="Q46" s="82">
        <v>392</v>
      </c>
      <c r="R46" s="82">
        <v>325</v>
      </c>
      <c r="S46" s="82">
        <v>716</v>
      </c>
    </row>
    <row r="47" spans="1:19" ht="14.1" customHeight="1" x14ac:dyDescent="0.2">
      <c r="A47" s="87" t="s">
        <v>23</v>
      </c>
      <c r="B47" s="45" t="s">
        <v>336</v>
      </c>
      <c r="C47" s="83"/>
      <c r="D47" s="83"/>
      <c r="E47" s="83"/>
      <c r="F47" s="83"/>
      <c r="G47" s="83"/>
      <c r="H47" s="83"/>
      <c r="I47" s="83"/>
      <c r="J47" s="83"/>
      <c r="K47" s="83"/>
      <c r="L47" s="83"/>
      <c r="M47" s="83"/>
      <c r="N47" s="83"/>
      <c r="O47" s="83"/>
      <c r="P47" s="83"/>
      <c r="Q47" s="83"/>
      <c r="R47" s="83"/>
      <c r="S47" s="83"/>
    </row>
    <row r="48" spans="1:19" ht="14.1" customHeight="1" x14ac:dyDescent="0.2">
      <c r="A48" s="88"/>
      <c r="B48" s="45" t="s">
        <v>337</v>
      </c>
      <c r="C48" s="5">
        <v>9</v>
      </c>
      <c r="D48" s="5">
        <v>25</v>
      </c>
      <c r="E48" s="5">
        <v>34</v>
      </c>
      <c r="F48" s="5">
        <v>17</v>
      </c>
      <c r="G48" s="5">
        <v>2</v>
      </c>
      <c r="H48" s="5">
        <v>19</v>
      </c>
      <c r="I48" s="5" t="s">
        <v>44</v>
      </c>
      <c r="J48" s="5" t="s">
        <v>44</v>
      </c>
      <c r="K48" s="5" t="s">
        <v>44</v>
      </c>
      <c r="L48" s="5" t="s">
        <v>44</v>
      </c>
      <c r="M48" s="5" t="s">
        <v>44</v>
      </c>
      <c r="N48" s="5" t="s">
        <v>44</v>
      </c>
      <c r="O48" s="5" t="s">
        <v>44</v>
      </c>
      <c r="P48" s="5" t="s">
        <v>44</v>
      </c>
      <c r="Q48" s="5">
        <v>26</v>
      </c>
      <c r="R48" s="5">
        <v>26</v>
      </c>
      <c r="S48" s="5">
        <v>53</v>
      </c>
    </row>
    <row r="49" spans="1:19" ht="14.1" customHeight="1" x14ac:dyDescent="0.2">
      <c r="A49" s="88"/>
      <c r="B49" s="45" t="s">
        <v>720</v>
      </c>
      <c r="C49" s="5" t="s">
        <v>44</v>
      </c>
      <c r="D49" s="5">
        <v>10</v>
      </c>
      <c r="E49" s="5">
        <v>10</v>
      </c>
      <c r="F49" s="5">
        <v>2</v>
      </c>
      <c r="G49" s="5">
        <v>2</v>
      </c>
      <c r="H49" s="5">
        <v>4</v>
      </c>
      <c r="I49" s="5">
        <v>0</v>
      </c>
      <c r="J49" s="5">
        <v>2</v>
      </c>
      <c r="K49" s="5">
        <v>2</v>
      </c>
      <c r="L49" s="5">
        <v>2</v>
      </c>
      <c r="M49" s="5" t="s">
        <v>44</v>
      </c>
      <c r="N49" s="5">
        <v>2</v>
      </c>
      <c r="O49" s="5">
        <v>1</v>
      </c>
      <c r="P49" s="5">
        <v>1</v>
      </c>
      <c r="Q49" s="5">
        <v>5</v>
      </c>
      <c r="R49" s="5">
        <v>14</v>
      </c>
      <c r="S49" s="5">
        <v>19</v>
      </c>
    </row>
    <row r="50" spans="1:19" ht="14.1" customHeight="1" x14ac:dyDescent="0.2">
      <c r="A50" s="88"/>
      <c r="B50" s="45" t="s">
        <v>749</v>
      </c>
      <c r="C50" s="5" t="s">
        <v>44</v>
      </c>
      <c r="D50" s="5">
        <v>1</v>
      </c>
      <c r="E50" s="5">
        <v>1</v>
      </c>
      <c r="F50" s="5">
        <v>1</v>
      </c>
      <c r="G50" s="5">
        <v>1</v>
      </c>
      <c r="H50" s="5">
        <v>2</v>
      </c>
      <c r="I50" s="5">
        <v>4</v>
      </c>
      <c r="J50" s="5" t="s">
        <v>44</v>
      </c>
      <c r="K50" s="5">
        <v>4</v>
      </c>
      <c r="L50" s="5">
        <v>20</v>
      </c>
      <c r="M50" s="5" t="s">
        <v>44</v>
      </c>
      <c r="N50" s="5">
        <v>20</v>
      </c>
      <c r="O50" s="5" t="s">
        <v>44</v>
      </c>
      <c r="P50" s="5" t="s">
        <v>44</v>
      </c>
      <c r="Q50" s="5">
        <v>25</v>
      </c>
      <c r="R50" s="5">
        <v>2</v>
      </c>
      <c r="S50" s="5">
        <v>26</v>
      </c>
    </row>
    <row r="51" spans="1:19" ht="14.1" customHeight="1" x14ac:dyDescent="0.2">
      <c r="A51" s="88"/>
      <c r="B51" s="45" t="s">
        <v>721</v>
      </c>
      <c r="C51" s="5" t="s">
        <v>44</v>
      </c>
      <c r="D51" s="5">
        <v>15</v>
      </c>
      <c r="E51" s="5">
        <v>15</v>
      </c>
      <c r="F51" s="5">
        <v>4</v>
      </c>
      <c r="G51" s="5">
        <v>13</v>
      </c>
      <c r="H51" s="5">
        <v>17</v>
      </c>
      <c r="I51" s="5">
        <v>1</v>
      </c>
      <c r="J51" s="5">
        <v>2</v>
      </c>
      <c r="K51" s="5">
        <v>3</v>
      </c>
      <c r="L51" s="5">
        <v>3</v>
      </c>
      <c r="M51" s="5">
        <v>0</v>
      </c>
      <c r="N51" s="5">
        <v>3</v>
      </c>
      <c r="O51" s="5">
        <v>1</v>
      </c>
      <c r="P51" s="5">
        <v>1</v>
      </c>
      <c r="Q51" s="5">
        <v>9</v>
      </c>
      <c r="R51" s="5">
        <v>29</v>
      </c>
      <c r="S51" s="5">
        <v>38</v>
      </c>
    </row>
    <row r="52" spans="1:19" ht="14.1" customHeight="1" x14ac:dyDescent="0.2">
      <c r="A52" s="88"/>
      <c r="B52" s="45" t="s">
        <v>32</v>
      </c>
      <c r="C52" s="5">
        <v>85</v>
      </c>
      <c r="D52" s="5">
        <v>239</v>
      </c>
      <c r="E52" s="5">
        <v>324</v>
      </c>
      <c r="F52" s="5">
        <v>70</v>
      </c>
      <c r="G52" s="5">
        <v>148</v>
      </c>
      <c r="H52" s="5">
        <v>219</v>
      </c>
      <c r="I52" s="5">
        <v>80</v>
      </c>
      <c r="J52" s="5">
        <v>7</v>
      </c>
      <c r="K52" s="5">
        <v>87</v>
      </c>
      <c r="L52" s="5">
        <v>168</v>
      </c>
      <c r="M52" s="5">
        <v>0</v>
      </c>
      <c r="N52" s="5">
        <v>168</v>
      </c>
      <c r="O52" s="5">
        <v>54</v>
      </c>
      <c r="P52" s="5">
        <v>54</v>
      </c>
      <c r="Q52" s="5">
        <v>457</v>
      </c>
      <c r="R52" s="5">
        <v>395</v>
      </c>
      <c r="S52" s="5">
        <v>852</v>
      </c>
    </row>
    <row r="53" spans="1:19" ht="14.1" customHeight="1" x14ac:dyDescent="0.2">
      <c r="A53" s="87" t="s">
        <v>24</v>
      </c>
      <c r="B53" s="45" t="s">
        <v>336</v>
      </c>
      <c r="C53" s="5">
        <v>581</v>
      </c>
      <c r="D53" s="5">
        <v>2115</v>
      </c>
      <c r="E53" s="5">
        <v>2697</v>
      </c>
      <c r="F53" s="5">
        <v>488</v>
      </c>
      <c r="G53" s="5">
        <v>521</v>
      </c>
      <c r="H53" s="5">
        <v>1008</v>
      </c>
      <c r="I53" s="5">
        <v>561</v>
      </c>
      <c r="J53" s="5">
        <v>73</v>
      </c>
      <c r="K53" s="5">
        <v>634</v>
      </c>
      <c r="L53" s="5">
        <v>863</v>
      </c>
      <c r="M53" s="5" t="s">
        <v>44</v>
      </c>
      <c r="N53" s="5">
        <v>863</v>
      </c>
      <c r="O53" s="5">
        <v>298</v>
      </c>
      <c r="P53" s="5">
        <v>298</v>
      </c>
      <c r="Q53" s="5">
        <v>2791</v>
      </c>
      <c r="R53" s="5">
        <v>2709</v>
      </c>
      <c r="S53" s="5">
        <v>5499</v>
      </c>
    </row>
    <row r="54" spans="1:19" ht="14.1" customHeight="1" x14ac:dyDescent="0.2">
      <c r="A54" s="88"/>
      <c r="B54" s="45" t="s">
        <v>337</v>
      </c>
      <c r="C54" s="5">
        <v>281</v>
      </c>
      <c r="D54" s="5">
        <v>750</v>
      </c>
      <c r="E54" s="5">
        <v>1031</v>
      </c>
      <c r="F54" s="5">
        <v>434</v>
      </c>
      <c r="G54" s="5">
        <v>35</v>
      </c>
      <c r="H54" s="5">
        <v>469</v>
      </c>
      <c r="I54" s="5">
        <v>409</v>
      </c>
      <c r="J54" s="5" t="s">
        <v>44</v>
      </c>
      <c r="K54" s="5">
        <v>409</v>
      </c>
      <c r="L54" s="5">
        <v>569</v>
      </c>
      <c r="M54" s="5" t="s">
        <v>44</v>
      </c>
      <c r="N54" s="5">
        <v>569</v>
      </c>
      <c r="O54" s="5">
        <v>423</v>
      </c>
      <c r="P54" s="5">
        <v>423</v>
      </c>
      <c r="Q54" s="5">
        <v>2115</v>
      </c>
      <c r="R54" s="5">
        <v>786</v>
      </c>
      <c r="S54" s="5">
        <v>2900</v>
      </c>
    </row>
    <row r="55" spans="1:19" ht="14.1" customHeight="1" x14ac:dyDescent="0.2">
      <c r="A55" s="88"/>
      <c r="B55" s="45" t="s">
        <v>720</v>
      </c>
      <c r="C55" s="5">
        <v>129</v>
      </c>
      <c r="D55" s="5">
        <v>204</v>
      </c>
      <c r="E55" s="5">
        <v>332</v>
      </c>
      <c r="F55" s="5">
        <v>209</v>
      </c>
      <c r="G55" s="5">
        <v>250</v>
      </c>
      <c r="H55" s="5">
        <v>459</v>
      </c>
      <c r="I55" s="5">
        <v>43</v>
      </c>
      <c r="J55" s="5">
        <v>111</v>
      </c>
      <c r="K55" s="5">
        <v>154</v>
      </c>
      <c r="L55" s="5">
        <v>115</v>
      </c>
      <c r="M55" s="5">
        <v>114</v>
      </c>
      <c r="N55" s="5">
        <v>229</v>
      </c>
      <c r="O55" s="5">
        <v>145</v>
      </c>
      <c r="P55" s="5">
        <v>145</v>
      </c>
      <c r="Q55" s="5">
        <v>641</v>
      </c>
      <c r="R55" s="5">
        <v>679</v>
      </c>
      <c r="S55" s="5">
        <v>1319</v>
      </c>
    </row>
    <row r="56" spans="1:19" ht="14.1" customHeight="1" x14ac:dyDescent="0.2">
      <c r="A56" s="88"/>
      <c r="B56" s="45" t="s">
        <v>721</v>
      </c>
      <c r="C56" s="5" t="s">
        <v>44</v>
      </c>
      <c r="D56" s="5" t="s">
        <v>44</v>
      </c>
      <c r="E56" s="5" t="s">
        <v>44</v>
      </c>
      <c r="F56" s="5">
        <v>3</v>
      </c>
      <c r="G56" s="5" t="s">
        <v>44</v>
      </c>
      <c r="H56" s="5">
        <v>3</v>
      </c>
      <c r="I56" s="5">
        <v>25</v>
      </c>
      <c r="J56" s="5" t="s">
        <v>44</v>
      </c>
      <c r="K56" s="5">
        <v>25</v>
      </c>
      <c r="L56" s="5" t="s">
        <v>44</v>
      </c>
      <c r="M56" s="5" t="s">
        <v>44</v>
      </c>
      <c r="N56" s="5" t="s">
        <v>44</v>
      </c>
      <c r="O56" s="5" t="s">
        <v>44</v>
      </c>
      <c r="P56" s="5" t="s">
        <v>44</v>
      </c>
      <c r="Q56" s="5">
        <v>28</v>
      </c>
      <c r="R56" s="5" t="s">
        <v>44</v>
      </c>
      <c r="S56" s="5">
        <v>28</v>
      </c>
    </row>
    <row r="57" spans="1:19" ht="14.1" customHeight="1" x14ac:dyDescent="0.2">
      <c r="A57" s="88"/>
      <c r="B57" s="45" t="s">
        <v>588</v>
      </c>
      <c r="C57" s="5" t="s">
        <v>44</v>
      </c>
      <c r="D57" s="5" t="s">
        <v>44</v>
      </c>
      <c r="E57" s="5" t="s">
        <v>44</v>
      </c>
      <c r="F57" s="5">
        <v>10</v>
      </c>
      <c r="G57" s="5" t="s">
        <v>44</v>
      </c>
      <c r="H57" s="5">
        <v>10</v>
      </c>
      <c r="I57" s="5">
        <v>69</v>
      </c>
      <c r="J57" s="5" t="s">
        <v>44</v>
      </c>
      <c r="K57" s="5">
        <v>69</v>
      </c>
      <c r="L57" s="5">
        <v>54</v>
      </c>
      <c r="M57" s="5" t="s">
        <v>44</v>
      </c>
      <c r="N57" s="5">
        <v>54</v>
      </c>
      <c r="O57" s="5">
        <v>73</v>
      </c>
      <c r="P57" s="5">
        <v>73</v>
      </c>
      <c r="Q57" s="5">
        <v>206</v>
      </c>
      <c r="R57" s="5" t="s">
        <v>44</v>
      </c>
      <c r="S57" s="5">
        <v>206</v>
      </c>
    </row>
    <row r="58" spans="1:19" ht="14.1" customHeight="1" x14ac:dyDescent="0.2">
      <c r="A58" s="88"/>
      <c r="B58" s="45" t="s">
        <v>32</v>
      </c>
      <c r="C58" s="5">
        <v>991</v>
      </c>
      <c r="D58" s="5">
        <v>3069</v>
      </c>
      <c r="E58" s="5">
        <v>4060</v>
      </c>
      <c r="F58" s="5">
        <v>1144</v>
      </c>
      <c r="G58" s="5">
        <v>806</v>
      </c>
      <c r="H58" s="5">
        <v>1949</v>
      </c>
      <c r="I58" s="5">
        <v>1106</v>
      </c>
      <c r="J58" s="5">
        <v>184</v>
      </c>
      <c r="K58" s="5">
        <v>1290</v>
      </c>
      <c r="L58" s="5">
        <v>1601</v>
      </c>
      <c r="M58" s="5">
        <v>114</v>
      </c>
      <c r="N58" s="5">
        <v>1715</v>
      </c>
      <c r="O58" s="5">
        <v>938</v>
      </c>
      <c r="P58" s="5">
        <v>938</v>
      </c>
      <c r="Q58" s="5">
        <v>5780</v>
      </c>
      <c r="R58" s="5">
        <v>4173</v>
      </c>
      <c r="S58" s="5">
        <v>9953</v>
      </c>
    </row>
    <row r="59" spans="1:19" ht="14.1" customHeight="1" x14ac:dyDescent="0.2">
      <c r="A59" s="87" t="s">
        <v>25</v>
      </c>
      <c r="B59" s="45" t="s">
        <v>336</v>
      </c>
      <c r="C59" s="5">
        <v>657</v>
      </c>
      <c r="D59" s="5">
        <v>2305</v>
      </c>
      <c r="E59" s="5">
        <v>2962</v>
      </c>
      <c r="F59" s="5">
        <v>534</v>
      </c>
      <c r="G59" s="5">
        <v>651</v>
      </c>
      <c r="H59" s="5">
        <v>1185</v>
      </c>
      <c r="I59" s="5">
        <v>636</v>
      </c>
      <c r="J59" s="5">
        <v>77</v>
      </c>
      <c r="K59" s="5">
        <v>713</v>
      </c>
      <c r="L59" s="5">
        <v>1006</v>
      </c>
      <c r="M59" s="5" t="s">
        <v>44</v>
      </c>
      <c r="N59" s="5">
        <v>1006</v>
      </c>
      <c r="O59" s="5">
        <v>349</v>
      </c>
      <c r="P59" s="5">
        <v>349</v>
      </c>
      <c r="Q59" s="5">
        <v>3182</v>
      </c>
      <c r="R59" s="5">
        <v>3033</v>
      </c>
      <c r="S59" s="5">
        <v>6216</v>
      </c>
    </row>
    <row r="60" spans="1:19" ht="14.1" customHeight="1" x14ac:dyDescent="0.2">
      <c r="A60" s="88"/>
      <c r="B60" s="45" t="s">
        <v>337</v>
      </c>
      <c r="C60" s="5">
        <v>290</v>
      </c>
      <c r="D60" s="5">
        <v>775</v>
      </c>
      <c r="E60" s="5">
        <v>1065</v>
      </c>
      <c r="F60" s="5">
        <v>451</v>
      </c>
      <c r="G60" s="5">
        <v>37</v>
      </c>
      <c r="H60" s="5">
        <v>488</v>
      </c>
      <c r="I60" s="5">
        <v>409</v>
      </c>
      <c r="J60" s="5" t="s">
        <v>44</v>
      </c>
      <c r="K60" s="5">
        <v>409</v>
      </c>
      <c r="L60" s="5">
        <v>569</v>
      </c>
      <c r="M60" s="5" t="s">
        <v>44</v>
      </c>
      <c r="N60" s="5">
        <v>569</v>
      </c>
      <c r="O60" s="5">
        <v>423</v>
      </c>
      <c r="P60" s="5">
        <v>423</v>
      </c>
      <c r="Q60" s="5">
        <v>2141</v>
      </c>
      <c r="R60" s="5">
        <v>812</v>
      </c>
      <c r="S60" s="5">
        <v>2953</v>
      </c>
    </row>
    <row r="61" spans="1:19" ht="14.1" customHeight="1" x14ac:dyDescent="0.2">
      <c r="A61" s="88"/>
      <c r="B61" s="45" t="s">
        <v>720</v>
      </c>
      <c r="C61" s="5">
        <v>129</v>
      </c>
      <c r="D61" s="5">
        <v>213</v>
      </c>
      <c r="E61" s="5">
        <v>342</v>
      </c>
      <c r="F61" s="5">
        <v>210</v>
      </c>
      <c r="G61" s="5">
        <v>252</v>
      </c>
      <c r="H61" s="5">
        <v>462</v>
      </c>
      <c r="I61" s="5">
        <v>43</v>
      </c>
      <c r="J61" s="5">
        <v>113</v>
      </c>
      <c r="K61" s="5">
        <v>156</v>
      </c>
      <c r="L61" s="5">
        <v>117</v>
      </c>
      <c r="M61" s="5">
        <v>114</v>
      </c>
      <c r="N61" s="5">
        <v>232</v>
      </c>
      <c r="O61" s="5">
        <v>146</v>
      </c>
      <c r="P61" s="5">
        <v>146</v>
      </c>
      <c r="Q61" s="5">
        <v>646</v>
      </c>
      <c r="R61" s="5">
        <v>692</v>
      </c>
      <c r="S61" s="5">
        <v>1338</v>
      </c>
    </row>
    <row r="62" spans="1:19" ht="14.1" customHeight="1" x14ac:dyDescent="0.2">
      <c r="A62" s="88"/>
      <c r="B62" s="45" t="s">
        <v>749</v>
      </c>
      <c r="C62" s="5" t="s">
        <v>44</v>
      </c>
      <c r="D62" s="5">
        <v>1</v>
      </c>
      <c r="E62" s="5">
        <v>1</v>
      </c>
      <c r="F62" s="5">
        <v>1</v>
      </c>
      <c r="G62" s="5">
        <v>1</v>
      </c>
      <c r="H62" s="5">
        <v>2</v>
      </c>
      <c r="I62" s="5">
        <v>4</v>
      </c>
      <c r="J62" s="5" t="s">
        <v>44</v>
      </c>
      <c r="K62" s="5">
        <v>4</v>
      </c>
      <c r="L62" s="5">
        <v>20</v>
      </c>
      <c r="M62" s="5" t="s">
        <v>44</v>
      </c>
      <c r="N62" s="5">
        <v>20</v>
      </c>
      <c r="O62" s="5" t="s">
        <v>44</v>
      </c>
      <c r="P62" s="5" t="s">
        <v>44</v>
      </c>
      <c r="Q62" s="5">
        <v>25</v>
      </c>
      <c r="R62" s="5">
        <v>2</v>
      </c>
      <c r="S62" s="5">
        <v>26</v>
      </c>
    </row>
    <row r="63" spans="1:19" ht="14.1" customHeight="1" x14ac:dyDescent="0.2">
      <c r="A63" s="88"/>
      <c r="B63" s="45" t="s">
        <v>721</v>
      </c>
      <c r="C63" s="5" t="s">
        <v>44</v>
      </c>
      <c r="D63" s="5">
        <v>15</v>
      </c>
      <c r="E63" s="5">
        <v>15</v>
      </c>
      <c r="F63" s="5">
        <v>7</v>
      </c>
      <c r="G63" s="5">
        <v>13</v>
      </c>
      <c r="H63" s="5">
        <v>20</v>
      </c>
      <c r="I63" s="5">
        <v>26</v>
      </c>
      <c r="J63" s="5">
        <v>2</v>
      </c>
      <c r="K63" s="5">
        <v>28</v>
      </c>
      <c r="L63" s="5">
        <v>3</v>
      </c>
      <c r="M63" s="5">
        <v>0</v>
      </c>
      <c r="N63" s="5">
        <v>3</v>
      </c>
      <c r="O63" s="5">
        <v>1</v>
      </c>
      <c r="P63" s="5">
        <v>1</v>
      </c>
      <c r="Q63" s="5">
        <v>37</v>
      </c>
      <c r="R63" s="5">
        <v>29</v>
      </c>
      <c r="S63" s="5">
        <v>66</v>
      </c>
    </row>
    <row r="64" spans="1:19" ht="14.1" customHeight="1" x14ac:dyDescent="0.2">
      <c r="A64" s="88"/>
      <c r="B64" s="45" t="s">
        <v>588</v>
      </c>
      <c r="C64" s="5" t="s">
        <v>44</v>
      </c>
      <c r="D64" s="5" t="s">
        <v>44</v>
      </c>
      <c r="E64" s="5" t="s">
        <v>44</v>
      </c>
      <c r="F64" s="5">
        <v>10</v>
      </c>
      <c r="G64" s="5" t="s">
        <v>44</v>
      </c>
      <c r="H64" s="5">
        <v>10</v>
      </c>
      <c r="I64" s="5">
        <v>69</v>
      </c>
      <c r="J64" s="5" t="s">
        <v>44</v>
      </c>
      <c r="K64" s="5">
        <v>69</v>
      </c>
      <c r="L64" s="5">
        <v>54</v>
      </c>
      <c r="M64" s="5" t="s">
        <v>44</v>
      </c>
      <c r="N64" s="5">
        <v>54</v>
      </c>
      <c r="O64" s="5">
        <v>73</v>
      </c>
      <c r="P64" s="5">
        <v>73</v>
      </c>
      <c r="Q64" s="5">
        <v>206</v>
      </c>
      <c r="R64" s="5" t="s">
        <v>44</v>
      </c>
      <c r="S64" s="5">
        <v>206</v>
      </c>
    </row>
    <row r="65" spans="1:19" ht="14.1" customHeight="1" x14ac:dyDescent="0.2">
      <c r="A65" s="88"/>
      <c r="B65" s="45" t="s">
        <v>32</v>
      </c>
      <c r="C65" s="5">
        <v>1075</v>
      </c>
      <c r="D65" s="5">
        <v>3309</v>
      </c>
      <c r="E65" s="5">
        <v>4384</v>
      </c>
      <c r="F65" s="5">
        <v>1214</v>
      </c>
      <c r="G65" s="5">
        <v>954</v>
      </c>
      <c r="H65" s="5">
        <v>2168</v>
      </c>
      <c r="I65" s="5">
        <v>1187</v>
      </c>
      <c r="J65" s="5">
        <v>191</v>
      </c>
      <c r="K65" s="5">
        <v>1378</v>
      </c>
      <c r="L65" s="5">
        <v>1768</v>
      </c>
      <c r="M65" s="5">
        <v>114</v>
      </c>
      <c r="N65" s="5">
        <v>1883</v>
      </c>
      <c r="O65" s="5">
        <v>992</v>
      </c>
      <c r="P65" s="5">
        <v>992</v>
      </c>
      <c r="Q65" s="5">
        <v>6236</v>
      </c>
      <c r="R65" s="5">
        <v>4568</v>
      </c>
      <c r="S65" s="5">
        <v>10805</v>
      </c>
    </row>
    <row r="67" spans="1:19" ht="30" customHeight="1" x14ac:dyDescent="0.2">
      <c r="A67" s="81" t="s">
        <v>753</v>
      </c>
      <c r="B67" s="81"/>
      <c r="C67" s="81"/>
      <c r="D67" s="81"/>
      <c r="E67" s="81"/>
      <c r="F67" s="81"/>
      <c r="G67" s="81"/>
      <c r="H67" s="81"/>
      <c r="I67" s="81"/>
      <c r="J67" s="81"/>
      <c r="K67" s="81"/>
      <c r="L67" s="81"/>
      <c r="M67" s="81"/>
      <c r="N67" s="81"/>
      <c r="O67" s="81"/>
      <c r="P67" s="81"/>
      <c r="Q67" s="81"/>
      <c r="R67" s="81"/>
      <c r="S67" s="81"/>
    </row>
    <row r="68" spans="1:19" ht="14.25" customHeight="1" x14ac:dyDescent="0.2">
      <c r="A68" s="60" t="s">
        <v>781</v>
      </c>
      <c r="B68" s="49"/>
      <c r="C68" s="49"/>
      <c r="D68" s="49"/>
      <c r="E68" s="49"/>
      <c r="F68" s="49"/>
      <c r="G68" s="49"/>
      <c r="H68" s="49"/>
      <c r="I68" s="49"/>
      <c r="J68" s="49"/>
      <c r="K68" s="49"/>
      <c r="L68" s="49"/>
      <c r="M68" s="49"/>
      <c r="N68" s="49"/>
      <c r="O68" s="49"/>
      <c r="P68" s="49"/>
      <c r="Q68" s="49"/>
      <c r="R68" s="49"/>
      <c r="S68" s="49"/>
    </row>
    <row r="69" spans="1:19" ht="14.25" customHeight="1" x14ac:dyDescent="0.2">
      <c r="A69" s="49">
        <v>1</v>
      </c>
      <c r="B69" s="61" t="s">
        <v>782</v>
      </c>
      <c r="C69" s="49"/>
      <c r="D69" s="49"/>
      <c r="E69" s="49"/>
      <c r="F69" s="49"/>
      <c r="G69" s="49"/>
      <c r="H69" s="49"/>
      <c r="I69" s="49"/>
      <c r="J69" s="49"/>
      <c r="K69" s="49"/>
      <c r="L69" s="49"/>
      <c r="M69" s="49"/>
      <c r="N69" s="49"/>
      <c r="O69" s="49"/>
      <c r="P69" s="49"/>
      <c r="Q69" s="49"/>
      <c r="R69" s="49"/>
      <c r="S69" s="49"/>
    </row>
    <row r="70" spans="1:19" ht="14.25" customHeight="1" x14ac:dyDescent="0.2">
      <c r="A70" s="49">
        <v>2</v>
      </c>
      <c r="B70" s="61" t="s">
        <v>783</v>
      </c>
      <c r="C70" s="49"/>
      <c r="D70" s="49"/>
      <c r="E70" s="49"/>
      <c r="F70" s="49"/>
      <c r="G70" s="49"/>
      <c r="H70" s="49"/>
      <c r="I70" s="49"/>
      <c r="J70" s="49"/>
      <c r="K70" s="49"/>
      <c r="L70" s="49"/>
      <c r="M70" s="49"/>
      <c r="N70" s="49"/>
      <c r="O70" s="49"/>
      <c r="P70" s="49"/>
      <c r="Q70" s="49"/>
      <c r="R70" s="49"/>
      <c r="S70" s="49"/>
    </row>
    <row r="71" spans="1:19" ht="14.25" customHeight="1" x14ac:dyDescent="0.2">
      <c r="A71" s="49">
        <v>3</v>
      </c>
      <c r="B71" s="61" t="s">
        <v>784</v>
      </c>
      <c r="C71" s="49"/>
      <c r="D71" s="49"/>
      <c r="E71" s="49"/>
      <c r="F71" s="49"/>
      <c r="G71" s="49"/>
      <c r="H71" s="49"/>
      <c r="I71" s="49"/>
      <c r="J71" s="49"/>
      <c r="K71" s="49"/>
      <c r="L71" s="49"/>
      <c r="M71" s="49"/>
      <c r="N71" s="49"/>
      <c r="O71" s="49"/>
      <c r="P71" s="49"/>
      <c r="Q71" s="49"/>
      <c r="R71" s="49"/>
      <c r="S71" s="49"/>
    </row>
    <row r="72" spans="1:19" ht="14.25" customHeight="1" x14ac:dyDescent="0.2">
      <c r="A72" s="49">
        <v>4</v>
      </c>
      <c r="B72" s="61" t="s">
        <v>785</v>
      </c>
      <c r="C72" s="49"/>
      <c r="D72" s="49"/>
      <c r="E72" s="49"/>
      <c r="F72" s="49"/>
      <c r="G72" s="49"/>
      <c r="H72" s="49"/>
      <c r="I72" s="49"/>
      <c r="J72" s="49"/>
      <c r="K72" s="49"/>
      <c r="L72" s="49"/>
      <c r="M72" s="49"/>
      <c r="N72" s="49"/>
      <c r="O72" s="49"/>
      <c r="P72" s="49"/>
      <c r="Q72" s="49"/>
      <c r="R72" s="49"/>
      <c r="S72" s="49"/>
    </row>
    <row r="73" spans="1:19" ht="14.25" customHeight="1" x14ac:dyDescent="0.2">
      <c r="A73" s="60" t="s">
        <v>786</v>
      </c>
      <c r="B73" s="49"/>
      <c r="C73" s="49"/>
      <c r="D73" s="49"/>
      <c r="E73" s="49"/>
      <c r="F73" s="49"/>
      <c r="G73" s="49"/>
      <c r="H73" s="49"/>
      <c r="I73" s="49"/>
      <c r="J73" s="49"/>
      <c r="K73" s="49"/>
      <c r="L73" s="49"/>
      <c r="M73" s="49"/>
      <c r="N73" s="49"/>
      <c r="O73" s="49"/>
      <c r="P73" s="49"/>
      <c r="Q73" s="49"/>
      <c r="R73" s="49"/>
      <c r="S73" s="49"/>
    </row>
    <row r="74" spans="1:19" ht="14.25" customHeight="1" x14ac:dyDescent="0.2">
      <c r="A74" s="49">
        <v>1</v>
      </c>
      <c r="B74" s="61" t="s">
        <v>787</v>
      </c>
      <c r="C74" s="49"/>
      <c r="D74" s="49"/>
      <c r="E74" s="49"/>
      <c r="F74" s="49"/>
      <c r="G74" s="49"/>
      <c r="H74" s="49"/>
      <c r="I74" s="49"/>
      <c r="J74" s="49"/>
      <c r="K74" s="49"/>
      <c r="L74" s="49"/>
      <c r="M74" s="49"/>
      <c r="N74" s="49"/>
      <c r="O74" s="49"/>
      <c r="P74" s="49"/>
      <c r="Q74" s="49"/>
      <c r="R74" s="49"/>
      <c r="S74" s="49"/>
    </row>
    <row r="75" spans="1:19" ht="14.25" customHeight="1" x14ac:dyDescent="0.2">
      <c r="A75" s="49">
        <v>2</v>
      </c>
      <c r="B75" s="61" t="s">
        <v>788</v>
      </c>
      <c r="C75" s="49"/>
      <c r="D75" s="49"/>
      <c r="E75" s="49"/>
      <c r="F75" s="49"/>
      <c r="G75" s="49"/>
      <c r="H75" s="49"/>
      <c r="I75" s="49"/>
      <c r="J75" s="49"/>
      <c r="K75" s="49"/>
      <c r="L75" s="49"/>
      <c r="M75" s="49"/>
      <c r="N75" s="49"/>
      <c r="O75" s="49"/>
      <c r="P75" s="49"/>
      <c r="Q75" s="49"/>
      <c r="R75" s="49"/>
      <c r="S75" s="49"/>
    </row>
    <row r="76" spans="1:19" ht="14.25" customHeight="1" x14ac:dyDescent="0.2">
      <c r="A76" s="49">
        <v>3</v>
      </c>
      <c r="B76" s="61" t="s">
        <v>789</v>
      </c>
      <c r="C76" s="49"/>
      <c r="D76" s="49"/>
      <c r="E76" s="49"/>
      <c r="F76" s="49"/>
      <c r="G76" s="49"/>
      <c r="H76" s="49"/>
      <c r="I76" s="49"/>
      <c r="J76" s="49"/>
      <c r="K76" s="49"/>
      <c r="L76" s="49"/>
      <c r="M76" s="49"/>
      <c r="N76" s="49"/>
      <c r="O76" s="49"/>
      <c r="P76" s="49"/>
      <c r="Q76" s="49"/>
      <c r="R76" s="49"/>
      <c r="S76" s="49"/>
    </row>
    <row r="77" spans="1:19" ht="14.25" customHeight="1" x14ac:dyDescent="0.2">
      <c r="A77" s="49">
        <v>4</v>
      </c>
      <c r="B77" s="61" t="s">
        <v>790</v>
      </c>
      <c r="C77" s="49"/>
      <c r="D77" s="49"/>
      <c r="E77" s="49"/>
      <c r="F77" s="49"/>
      <c r="G77" s="49"/>
      <c r="H77" s="49"/>
      <c r="I77" s="49"/>
      <c r="J77" s="49"/>
      <c r="K77" s="49"/>
      <c r="L77" s="49"/>
      <c r="M77" s="49"/>
      <c r="N77" s="49"/>
      <c r="O77" s="49"/>
      <c r="P77" s="49"/>
      <c r="Q77" s="49"/>
      <c r="R77" s="49"/>
      <c r="S77" s="49"/>
    </row>
    <row r="78" spans="1:19" ht="14.25" customHeight="1" x14ac:dyDescent="0.2">
      <c r="A78" s="49">
        <v>5</v>
      </c>
      <c r="B78" s="61" t="s">
        <v>791</v>
      </c>
      <c r="C78" s="49"/>
      <c r="D78" s="49"/>
      <c r="E78" s="49"/>
      <c r="F78" s="49"/>
      <c r="G78" s="49"/>
      <c r="H78" s="49"/>
      <c r="I78" s="49"/>
      <c r="J78" s="49"/>
      <c r="K78" s="49"/>
      <c r="L78" s="49"/>
      <c r="M78" s="49"/>
      <c r="N78" s="49"/>
      <c r="O78" s="49"/>
      <c r="P78" s="49"/>
      <c r="Q78" s="49"/>
      <c r="R78" s="49"/>
      <c r="S78" s="49"/>
    </row>
    <row r="80" spans="1:19" ht="101.1" customHeight="1" x14ac:dyDescent="0.25">
      <c r="A80" s="114" t="s">
        <v>779</v>
      </c>
      <c r="B80" s="79"/>
      <c r="C80" s="79"/>
      <c r="D80" s="79"/>
      <c r="E80" s="79"/>
      <c r="F80" s="79"/>
      <c r="G80" s="79"/>
      <c r="H80" s="79"/>
      <c r="I80" s="79"/>
      <c r="J80" s="79"/>
      <c r="K80" s="79"/>
      <c r="L80" s="79"/>
      <c r="M80" s="79"/>
      <c r="N80" s="79"/>
      <c r="O80" s="79"/>
      <c r="P80" s="79"/>
      <c r="Q80" s="79"/>
      <c r="R80" s="79"/>
      <c r="S80" s="79"/>
    </row>
    <row r="81" spans="1:19" ht="15.95" customHeight="1" x14ac:dyDescent="0.25">
      <c r="A81" s="78" t="s">
        <v>1</v>
      </c>
      <c r="B81" s="79"/>
      <c r="C81" s="79"/>
      <c r="D81" s="79"/>
      <c r="E81" s="79"/>
      <c r="F81" s="79"/>
      <c r="G81" s="79"/>
      <c r="H81" s="79"/>
      <c r="I81" s="79"/>
      <c r="J81" s="79"/>
      <c r="K81" s="79"/>
      <c r="L81" s="79"/>
      <c r="M81" s="79"/>
      <c r="N81" s="79"/>
      <c r="O81" s="79"/>
      <c r="P81" s="79"/>
      <c r="Q81" s="79"/>
      <c r="R81" s="79"/>
      <c r="S81" s="79"/>
    </row>
    <row r="83" spans="1:19" ht="14.1" customHeight="1" x14ac:dyDescent="0.2">
      <c r="A83" s="86" t="s">
        <v>45</v>
      </c>
      <c r="B83" s="79"/>
      <c r="C83" s="79"/>
      <c r="D83" s="79"/>
      <c r="E83" s="79"/>
      <c r="F83" s="79"/>
      <c r="G83" s="79"/>
      <c r="H83" s="79"/>
      <c r="I83" s="79"/>
      <c r="J83" s="79"/>
      <c r="K83" s="79"/>
      <c r="L83" s="79"/>
      <c r="M83" s="79"/>
      <c r="N83" s="79"/>
      <c r="O83" s="79"/>
      <c r="P83" s="79"/>
      <c r="Q83" s="79"/>
      <c r="R83" s="79"/>
      <c r="S83" s="79"/>
    </row>
    <row r="84" spans="1:19" ht="14.1" customHeight="1" x14ac:dyDescent="0.2">
      <c r="A84" s="80"/>
      <c r="B84" s="80"/>
      <c r="C84" s="77" t="s">
        <v>780</v>
      </c>
      <c r="D84" s="77"/>
      <c r="E84" s="77"/>
      <c r="F84" s="77"/>
      <c r="G84" s="77"/>
      <c r="H84" s="77"/>
      <c r="I84" s="77"/>
      <c r="J84" s="77"/>
      <c r="K84" s="77"/>
      <c r="L84" s="77"/>
      <c r="M84" s="77"/>
      <c r="N84" s="77"/>
      <c r="O84" s="77"/>
      <c r="P84" s="77"/>
      <c r="Q84" s="77"/>
      <c r="R84" s="77"/>
      <c r="S84" s="77"/>
    </row>
    <row r="85" spans="1:19" ht="14.1" customHeight="1" x14ac:dyDescent="0.2">
      <c r="A85" s="80"/>
      <c r="B85" s="80"/>
      <c r="C85" s="99">
        <v>1</v>
      </c>
      <c r="D85" s="77"/>
      <c r="E85" s="77"/>
      <c r="F85" s="99">
        <v>2</v>
      </c>
      <c r="G85" s="77"/>
      <c r="H85" s="77"/>
      <c r="I85" s="99">
        <v>3</v>
      </c>
      <c r="J85" s="77"/>
      <c r="K85" s="77"/>
      <c r="L85" s="99">
        <v>4</v>
      </c>
      <c r="M85" s="77"/>
      <c r="N85" s="77"/>
      <c r="O85" s="99">
        <v>5</v>
      </c>
      <c r="P85" s="77"/>
      <c r="Q85" s="99" t="s">
        <v>32</v>
      </c>
      <c r="R85" s="77"/>
      <c r="S85" s="77"/>
    </row>
    <row r="86" spans="1:19" ht="14.1" customHeight="1" x14ac:dyDescent="0.2">
      <c r="A86" s="80"/>
      <c r="B86" s="80"/>
      <c r="C86" s="1" t="s">
        <v>746</v>
      </c>
      <c r="D86" s="1" t="s">
        <v>747</v>
      </c>
      <c r="E86" s="1" t="s">
        <v>32</v>
      </c>
      <c r="F86" s="1" t="s">
        <v>746</v>
      </c>
      <c r="G86" s="1" t="s">
        <v>747</v>
      </c>
      <c r="H86" s="1" t="s">
        <v>32</v>
      </c>
      <c r="I86" s="1" t="s">
        <v>746</v>
      </c>
      <c r="J86" s="1" t="s">
        <v>747</v>
      </c>
      <c r="K86" s="1" t="s">
        <v>32</v>
      </c>
      <c r="L86" s="1" t="s">
        <v>746</v>
      </c>
      <c r="M86" s="1" t="s">
        <v>747</v>
      </c>
      <c r="N86" s="1" t="s">
        <v>32</v>
      </c>
      <c r="O86" s="1" t="s">
        <v>746</v>
      </c>
      <c r="P86" s="1" t="s">
        <v>32</v>
      </c>
      <c r="Q86" s="1" t="s">
        <v>746</v>
      </c>
      <c r="R86" s="1" t="s">
        <v>747</v>
      </c>
      <c r="S86" s="1" t="s">
        <v>32</v>
      </c>
    </row>
    <row r="87" spans="1:19" ht="14.1" customHeight="1" x14ac:dyDescent="0.2">
      <c r="A87" s="80"/>
      <c r="B87" s="80"/>
      <c r="C87" s="1" t="s">
        <v>792</v>
      </c>
      <c r="D87" s="1" t="s">
        <v>792</v>
      </c>
      <c r="E87" s="1" t="s">
        <v>792</v>
      </c>
      <c r="F87" s="1" t="s">
        <v>792</v>
      </c>
      <c r="G87" s="1" t="s">
        <v>792</v>
      </c>
      <c r="H87" s="1" t="s">
        <v>792</v>
      </c>
      <c r="I87" s="1" t="s">
        <v>792</v>
      </c>
      <c r="J87" s="1" t="s">
        <v>792</v>
      </c>
      <c r="K87" s="1" t="s">
        <v>792</v>
      </c>
      <c r="L87" s="1" t="s">
        <v>792</v>
      </c>
      <c r="M87" s="1" t="s">
        <v>792</v>
      </c>
      <c r="N87" s="1" t="s">
        <v>792</v>
      </c>
      <c r="O87" s="1" t="s">
        <v>792</v>
      </c>
      <c r="P87" s="1" t="s">
        <v>792</v>
      </c>
      <c r="Q87" s="1" t="s">
        <v>792</v>
      </c>
      <c r="R87" s="1" t="s">
        <v>792</v>
      </c>
      <c r="S87" s="1" t="s">
        <v>792</v>
      </c>
    </row>
    <row r="88" spans="1:19" ht="14.1" customHeight="1" x14ac:dyDescent="0.2">
      <c r="A88" s="4" t="s">
        <v>12</v>
      </c>
      <c r="B88" s="4" t="s">
        <v>748</v>
      </c>
      <c r="C88" s="139">
        <v>0.5</v>
      </c>
      <c r="D88" s="139">
        <v>0.6</v>
      </c>
      <c r="E88" s="139">
        <v>1.1000000000000001</v>
      </c>
      <c r="F88" s="139">
        <v>0.4</v>
      </c>
      <c r="G88" s="139">
        <v>0.1</v>
      </c>
      <c r="H88" s="139">
        <v>0.5</v>
      </c>
      <c r="I88" s="139">
        <v>0.3</v>
      </c>
      <c r="J88" s="139">
        <v>0</v>
      </c>
      <c r="K88" s="139">
        <v>0.3</v>
      </c>
      <c r="L88" s="139">
        <v>0.2</v>
      </c>
      <c r="M88" s="139">
        <v>0</v>
      </c>
      <c r="N88" s="139">
        <v>0.2</v>
      </c>
      <c r="O88" s="139">
        <v>0.1</v>
      </c>
      <c r="P88" s="139">
        <v>0.1</v>
      </c>
      <c r="Q88" s="139">
        <v>1.4</v>
      </c>
      <c r="R88" s="139">
        <v>0.7</v>
      </c>
      <c r="S88" s="139">
        <v>2.2000000000000002</v>
      </c>
    </row>
    <row r="89" spans="1:19" ht="14.1" customHeight="1" x14ac:dyDescent="0.2">
      <c r="A89" s="87" t="s">
        <v>23</v>
      </c>
      <c r="B89" s="45" t="s">
        <v>336</v>
      </c>
      <c r="C89" s="83"/>
      <c r="D89" s="83"/>
      <c r="E89" s="83"/>
      <c r="F89" s="83"/>
      <c r="G89" s="83"/>
      <c r="H89" s="83"/>
      <c r="I89" s="83"/>
      <c r="J89" s="83"/>
      <c r="K89" s="83"/>
      <c r="L89" s="83"/>
      <c r="M89" s="83"/>
      <c r="N89" s="83"/>
      <c r="O89" s="83"/>
      <c r="P89" s="83"/>
      <c r="Q89" s="83"/>
      <c r="R89" s="83"/>
      <c r="S89" s="83"/>
    </row>
    <row r="90" spans="1:19" ht="14.1" customHeight="1" x14ac:dyDescent="0.2">
      <c r="A90" s="88"/>
      <c r="B90" s="45" t="s">
        <v>337</v>
      </c>
      <c r="C90" s="44">
        <v>0.4</v>
      </c>
      <c r="D90" s="44">
        <v>0.4</v>
      </c>
      <c r="E90" s="44">
        <v>0.8</v>
      </c>
      <c r="F90" s="44">
        <v>0.4</v>
      </c>
      <c r="G90" s="44">
        <v>0.1</v>
      </c>
      <c r="H90" s="44">
        <v>0.4</v>
      </c>
      <c r="I90" s="44">
        <v>0.3</v>
      </c>
      <c r="J90" s="44">
        <v>0</v>
      </c>
      <c r="K90" s="44">
        <v>0.4</v>
      </c>
      <c r="L90" s="44">
        <v>0.3</v>
      </c>
      <c r="M90" s="44">
        <v>0</v>
      </c>
      <c r="N90" s="44">
        <v>0.3</v>
      </c>
      <c r="O90" s="44">
        <v>0.1</v>
      </c>
      <c r="P90" s="44">
        <v>0.1</v>
      </c>
      <c r="Q90" s="44">
        <v>1.4</v>
      </c>
      <c r="R90" s="44">
        <v>0.5</v>
      </c>
      <c r="S90" s="44">
        <v>2</v>
      </c>
    </row>
    <row r="91" spans="1:19" ht="14.1" customHeight="1" x14ac:dyDescent="0.2">
      <c r="A91" s="88"/>
      <c r="B91" s="45" t="s">
        <v>720</v>
      </c>
      <c r="C91" s="44">
        <v>0.1</v>
      </c>
      <c r="D91" s="44">
        <v>0.1</v>
      </c>
      <c r="E91" s="44">
        <v>0.2</v>
      </c>
      <c r="F91" s="44">
        <v>0.1</v>
      </c>
      <c r="G91" s="44">
        <v>0.1</v>
      </c>
      <c r="H91" s="44">
        <v>0.2</v>
      </c>
      <c r="I91" s="44">
        <v>0.1</v>
      </c>
      <c r="J91" s="44">
        <v>0.1</v>
      </c>
      <c r="K91" s="44">
        <v>0.2</v>
      </c>
      <c r="L91" s="44">
        <v>0.1</v>
      </c>
      <c r="M91" s="44">
        <v>0</v>
      </c>
      <c r="N91" s="44">
        <v>0.1</v>
      </c>
      <c r="O91" s="44">
        <v>0.1</v>
      </c>
      <c r="P91" s="44">
        <v>0.1</v>
      </c>
      <c r="Q91" s="44">
        <v>0.5</v>
      </c>
      <c r="R91" s="44">
        <v>0.3</v>
      </c>
      <c r="S91" s="44">
        <v>0.8</v>
      </c>
    </row>
    <row r="92" spans="1:19" ht="14.1" customHeight="1" x14ac:dyDescent="0.2">
      <c r="A92" s="88"/>
      <c r="B92" s="45" t="s">
        <v>749</v>
      </c>
      <c r="C92" s="44">
        <v>0.1</v>
      </c>
      <c r="D92" s="44">
        <v>0</v>
      </c>
      <c r="E92" s="44">
        <v>0.1</v>
      </c>
      <c r="F92" s="44">
        <v>0</v>
      </c>
      <c r="G92" s="44">
        <v>0</v>
      </c>
      <c r="H92" s="44">
        <v>0</v>
      </c>
      <c r="I92" s="44">
        <v>0</v>
      </c>
      <c r="J92" s="44">
        <v>0</v>
      </c>
      <c r="K92" s="44">
        <v>0</v>
      </c>
      <c r="L92" s="44">
        <v>0</v>
      </c>
      <c r="M92" s="44">
        <v>0</v>
      </c>
      <c r="N92" s="44">
        <v>0</v>
      </c>
      <c r="O92" s="44">
        <v>0</v>
      </c>
      <c r="P92" s="44">
        <v>0</v>
      </c>
      <c r="Q92" s="44">
        <v>0.2</v>
      </c>
      <c r="R92" s="44">
        <v>0</v>
      </c>
      <c r="S92" s="44">
        <v>0.2</v>
      </c>
    </row>
    <row r="93" spans="1:19" ht="14.1" customHeight="1" x14ac:dyDescent="0.2">
      <c r="A93" s="88"/>
      <c r="B93" s="45" t="s">
        <v>721</v>
      </c>
      <c r="C93" s="44">
        <v>0</v>
      </c>
      <c r="D93" s="44">
        <v>0</v>
      </c>
      <c r="E93" s="44">
        <v>0.1</v>
      </c>
      <c r="F93" s="44">
        <v>0.1</v>
      </c>
      <c r="G93" s="44">
        <v>0.1</v>
      </c>
      <c r="H93" s="44">
        <v>0.1</v>
      </c>
      <c r="I93" s="44">
        <v>0</v>
      </c>
      <c r="J93" s="44">
        <v>0</v>
      </c>
      <c r="K93" s="44">
        <v>0.1</v>
      </c>
      <c r="L93" s="44">
        <v>0</v>
      </c>
      <c r="M93" s="44">
        <v>0</v>
      </c>
      <c r="N93" s="44">
        <v>0</v>
      </c>
      <c r="O93" s="44">
        <v>0</v>
      </c>
      <c r="P93" s="44">
        <v>0</v>
      </c>
      <c r="Q93" s="44">
        <v>0.2</v>
      </c>
      <c r="R93" s="44">
        <v>0.1</v>
      </c>
      <c r="S93" s="44">
        <v>0.3</v>
      </c>
    </row>
    <row r="94" spans="1:19" ht="14.1" customHeight="1" x14ac:dyDescent="0.2">
      <c r="A94" s="88"/>
      <c r="B94" s="45" t="s">
        <v>750</v>
      </c>
      <c r="C94" s="44">
        <v>0</v>
      </c>
      <c r="D94" s="44">
        <v>0</v>
      </c>
      <c r="E94" s="44">
        <v>0</v>
      </c>
      <c r="F94" s="44">
        <v>0</v>
      </c>
      <c r="G94" s="46" t="s">
        <v>44</v>
      </c>
      <c r="H94" s="44">
        <v>0</v>
      </c>
      <c r="I94" s="46" t="s">
        <v>44</v>
      </c>
      <c r="J94" s="46" t="s">
        <v>44</v>
      </c>
      <c r="K94" s="46" t="s">
        <v>44</v>
      </c>
      <c r="L94" s="44">
        <v>0</v>
      </c>
      <c r="M94" s="46" t="s">
        <v>44</v>
      </c>
      <c r="N94" s="44">
        <v>0</v>
      </c>
      <c r="O94" s="46" t="s">
        <v>44</v>
      </c>
      <c r="P94" s="46" t="s">
        <v>44</v>
      </c>
      <c r="Q94" s="44">
        <v>0</v>
      </c>
      <c r="R94" s="44">
        <v>0</v>
      </c>
      <c r="S94" s="44">
        <v>0</v>
      </c>
    </row>
    <row r="95" spans="1:19" ht="14.1" customHeight="1" x14ac:dyDescent="0.2">
      <c r="A95" s="88"/>
      <c r="B95" s="45" t="s">
        <v>751</v>
      </c>
      <c r="C95" s="46" t="s">
        <v>44</v>
      </c>
      <c r="D95" s="46" t="s">
        <v>44</v>
      </c>
      <c r="E95" s="46" t="s">
        <v>44</v>
      </c>
      <c r="F95" s="44">
        <v>0</v>
      </c>
      <c r="G95" s="46" t="s">
        <v>44</v>
      </c>
      <c r="H95" s="44">
        <v>0</v>
      </c>
      <c r="I95" s="44">
        <v>0</v>
      </c>
      <c r="J95" s="46" t="s">
        <v>44</v>
      </c>
      <c r="K95" s="44">
        <v>0</v>
      </c>
      <c r="L95" s="44">
        <v>0</v>
      </c>
      <c r="M95" s="46" t="s">
        <v>44</v>
      </c>
      <c r="N95" s="44">
        <v>0</v>
      </c>
      <c r="O95" s="44">
        <v>0</v>
      </c>
      <c r="P95" s="44">
        <v>0</v>
      </c>
      <c r="Q95" s="44">
        <v>0</v>
      </c>
      <c r="R95" s="46" t="s">
        <v>44</v>
      </c>
      <c r="S95" s="44">
        <v>0</v>
      </c>
    </row>
    <row r="96" spans="1:19" ht="14.1" customHeight="1" x14ac:dyDescent="0.2">
      <c r="A96" s="88"/>
      <c r="B96" s="45" t="s">
        <v>759</v>
      </c>
      <c r="C96" s="44">
        <v>0</v>
      </c>
      <c r="D96" s="46" t="s">
        <v>44</v>
      </c>
      <c r="E96" s="44">
        <v>0</v>
      </c>
      <c r="F96" s="44">
        <v>0</v>
      </c>
      <c r="G96" s="46" t="s">
        <v>44</v>
      </c>
      <c r="H96" s="44">
        <v>0</v>
      </c>
      <c r="I96" s="44">
        <v>0</v>
      </c>
      <c r="J96" s="46" t="s">
        <v>44</v>
      </c>
      <c r="K96" s="44">
        <v>0</v>
      </c>
      <c r="L96" s="44">
        <v>0</v>
      </c>
      <c r="M96" s="46" t="s">
        <v>44</v>
      </c>
      <c r="N96" s="44">
        <v>0</v>
      </c>
      <c r="O96" s="44">
        <v>0</v>
      </c>
      <c r="P96" s="44">
        <v>0</v>
      </c>
      <c r="Q96" s="44">
        <v>0</v>
      </c>
      <c r="R96" s="46" t="s">
        <v>44</v>
      </c>
      <c r="S96" s="44">
        <v>0</v>
      </c>
    </row>
    <row r="97" spans="1:19" ht="14.1" customHeight="1" x14ac:dyDescent="0.2">
      <c r="A97" s="88"/>
      <c r="B97" s="45" t="s">
        <v>588</v>
      </c>
      <c r="C97" s="44">
        <v>0</v>
      </c>
      <c r="D97" s="44">
        <v>0</v>
      </c>
      <c r="E97" s="44">
        <v>0</v>
      </c>
      <c r="F97" s="44">
        <v>0</v>
      </c>
      <c r="G97" s="46" t="s">
        <v>44</v>
      </c>
      <c r="H97" s="44">
        <v>0</v>
      </c>
      <c r="I97" s="44">
        <v>0</v>
      </c>
      <c r="J97" s="46" t="s">
        <v>44</v>
      </c>
      <c r="K97" s="44">
        <v>0</v>
      </c>
      <c r="L97" s="44">
        <v>0</v>
      </c>
      <c r="M97" s="46" t="s">
        <v>44</v>
      </c>
      <c r="N97" s="44">
        <v>0</v>
      </c>
      <c r="O97" s="44">
        <v>0</v>
      </c>
      <c r="P97" s="44">
        <v>0</v>
      </c>
      <c r="Q97" s="44">
        <v>0.1</v>
      </c>
      <c r="R97" s="44">
        <v>0</v>
      </c>
      <c r="S97" s="44">
        <v>0.1</v>
      </c>
    </row>
    <row r="98" spans="1:19" ht="14.1" customHeight="1" x14ac:dyDescent="0.2">
      <c r="A98" s="88"/>
      <c r="B98" s="45" t="s">
        <v>32</v>
      </c>
      <c r="C98" s="44">
        <v>1.1000000000000001</v>
      </c>
      <c r="D98" s="44">
        <v>1.2</v>
      </c>
      <c r="E98" s="44">
        <v>2.2999999999999998</v>
      </c>
      <c r="F98" s="44">
        <v>0.9</v>
      </c>
      <c r="G98" s="44">
        <v>0.4</v>
      </c>
      <c r="H98" s="44">
        <v>1.3</v>
      </c>
      <c r="I98" s="44">
        <v>0.9</v>
      </c>
      <c r="J98" s="44">
        <v>0.1</v>
      </c>
      <c r="K98" s="44">
        <v>1</v>
      </c>
      <c r="L98" s="44">
        <v>0.6</v>
      </c>
      <c r="M98" s="44">
        <v>0</v>
      </c>
      <c r="N98" s="44">
        <v>0.6</v>
      </c>
      <c r="O98" s="44">
        <v>0.3</v>
      </c>
      <c r="P98" s="44">
        <v>0.3</v>
      </c>
      <c r="Q98" s="44">
        <v>3.8</v>
      </c>
      <c r="R98" s="44">
        <v>1.7</v>
      </c>
      <c r="S98" s="44">
        <v>5.5</v>
      </c>
    </row>
    <row r="99" spans="1:19" ht="14.1" customHeight="1" x14ac:dyDescent="0.2">
      <c r="A99" s="87" t="s">
        <v>24</v>
      </c>
      <c r="B99" s="45" t="s">
        <v>336</v>
      </c>
      <c r="C99" s="44">
        <v>0.5</v>
      </c>
      <c r="D99" s="44">
        <v>1.3</v>
      </c>
      <c r="E99" s="44">
        <v>1.8</v>
      </c>
      <c r="F99" s="44">
        <v>0.5</v>
      </c>
      <c r="G99" s="44">
        <v>0.3</v>
      </c>
      <c r="H99" s="44">
        <v>0.7</v>
      </c>
      <c r="I99" s="44">
        <v>0.8</v>
      </c>
      <c r="J99" s="44">
        <v>0.1</v>
      </c>
      <c r="K99" s="44">
        <v>0.8</v>
      </c>
      <c r="L99" s="44">
        <v>1</v>
      </c>
      <c r="M99" s="44">
        <v>0</v>
      </c>
      <c r="N99" s="44">
        <v>1</v>
      </c>
      <c r="O99" s="44">
        <v>0.7</v>
      </c>
      <c r="P99" s="44">
        <v>0.7</v>
      </c>
      <c r="Q99" s="44">
        <v>3.3</v>
      </c>
      <c r="R99" s="44">
        <v>1.6</v>
      </c>
      <c r="S99" s="44">
        <v>4.9000000000000004</v>
      </c>
    </row>
    <row r="100" spans="1:19" ht="14.1" customHeight="1" x14ac:dyDescent="0.2">
      <c r="A100" s="88"/>
      <c r="B100" s="45" t="s">
        <v>337</v>
      </c>
      <c r="C100" s="44">
        <v>0.3</v>
      </c>
      <c r="D100" s="44">
        <v>0.4</v>
      </c>
      <c r="E100" s="44">
        <v>0.7</v>
      </c>
      <c r="F100" s="44">
        <v>0.2</v>
      </c>
      <c r="G100" s="44">
        <v>0.1</v>
      </c>
      <c r="H100" s="44">
        <v>0.3</v>
      </c>
      <c r="I100" s="44">
        <v>0.3</v>
      </c>
      <c r="J100" s="44">
        <v>0</v>
      </c>
      <c r="K100" s="44">
        <v>0.3</v>
      </c>
      <c r="L100" s="44">
        <v>0.3</v>
      </c>
      <c r="M100" s="44">
        <v>0</v>
      </c>
      <c r="N100" s="44">
        <v>0.3</v>
      </c>
      <c r="O100" s="44">
        <v>0.3</v>
      </c>
      <c r="P100" s="44">
        <v>0.3</v>
      </c>
      <c r="Q100" s="44">
        <v>1.5</v>
      </c>
      <c r="R100" s="44">
        <v>0.5</v>
      </c>
      <c r="S100" s="44">
        <v>1.9</v>
      </c>
    </row>
    <row r="101" spans="1:19" ht="14.1" customHeight="1" x14ac:dyDescent="0.2">
      <c r="A101" s="88"/>
      <c r="B101" s="45" t="s">
        <v>720</v>
      </c>
      <c r="C101" s="44">
        <v>0.1</v>
      </c>
      <c r="D101" s="44">
        <v>0.1</v>
      </c>
      <c r="E101" s="44">
        <v>0.2</v>
      </c>
      <c r="F101" s="44">
        <v>0.1</v>
      </c>
      <c r="G101" s="44">
        <v>0.1</v>
      </c>
      <c r="H101" s="44">
        <v>0.2</v>
      </c>
      <c r="I101" s="44">
        <v>0.1</v>
      </c>
      <c r="J101" s="44">
        <v>0.1</v>
      </c>
      <c r="K101" s="44">
        <v>0.2</v>
      </c>
      <c r="L101" s="44">
        <v>0.2</v>
      </c>
      <c r="M101" s="44">
        <v>0.1</v>
      </c>
      <c r="N101" s="44">
        <v>0.2</v>
      </c>
      <c r="O101" s="44">
        <v>0.2</v>
      </c>
      <c r="P101" s="44">
        <v>0.2</v>
      </c>
      <c r="Q101" s="44">
        <v>0.7</v>
      </c>
      <c r="R101" s="44">
        <v>0.4</v>
      </c>
      <c r="S101" s="44">
        <v>1.1000000000000001</v>
      </c>
    </row>
    <row r="102" spans="1:19" ht="14.1" customHeight="1" x14ac:dyDescent="0.2">
      <c r="A102" s="88"/>
      <c r="B102" s="45" t="s">
        <v>749</v>
      </c>
      <c r="C102" s="44">
        <v>0</v>
      </c>
      <c r="D102" s="44">
        <v>0</v>
      </c>
      <c r="E102" s="44">
        <v>0</v>
      </c>
      <c r="F102" s="44">
        <v>0</v>
      </c>
      <c r="G102" s="44">
        <v>0</v>
      </c>
      <c r="H102" s="44">
        <v>0</v>
      </c>
      <c r="I102" s="44">
        <v>0</v>
      </c>
      <c r="J102" s="44">
        <v>0</v>
      </c>
      <c r="K102" s="44">
        <v>0</v>
      </c>
      <c r="L102" s="44">
        <v>0</v>
      </c>
      <c r="M102" s="46" t="s">
        <v>44</v>
      </c>
      <c r="N102" s="44">
        <v>0</v>
      </c>
      <c r="O102" s="44">
        <v>0</v>
      </c>
      <c r="P102" s="44">
        <v>0</v>
      </c>
      <c r="Q102" s="44">
        <v>0</v>
      </c>
      <c r="R102" s="44">
        <v>0</v>
      </c>
      <c r="S102" s="44">
        <v>0.1</v>
      </c>
    </row>
    <row r="103" spans="1:19" ht="14.1" customHeight="1" x14ac:dyDescent="0.2">
      <c r="A103" s="88"/>
      <c r="B103" s="45" t="s">
        <v>721</v>
      </c>
      <c r="C103" s="44">
        <v>0</v>
      </c>
      <c r="D103" s="44">
        <v>0</v>
      </c>
      <c r="E103" s="44">
        <v>0</v>
      </c>
      <c r="F103" s="44">
        <v>0</v>
      </c>
      <c r="G103" s="44">
        <v>0</v>
      </c>
      <c r="H103" s="44">
        <v>0</v>
      </c>
      <c r="I103" s="44">
        <v>0</v>
      </c>
      <c r="J103" s="44">
        <v>0</v>
      </c>
      <c r="K103" s="44">
        <v>0</v>
      </c>
      <c r="L103" s="44">
        <v>0</v>
      </c>
      <c r="M103" s="44">
        <v>0</v>
      </c>
      <c r="N103" s="44">
        <v>0</v>
      </c>
      <c r="O103" s="44">
        <v>0</v>
      </c>
      <c r="P103" s="44">
        <v>0</v>
      </c>
      <c r="Q103" s="44">
        <v>0.1</v>
      </c>
      <c r="R103" s="44">
        <v>0.1</v>
      </c>
      <c r="S103" s="44">
        <v>0.1</v>
      </c>
    </row>
    <row r="104" spans="1:19" ht="14.1" customHeight="1" x14ac:dyDescent="0.2">
      <c r="A104" s="88"/>
      <c r="B104" s="45" t="s">
        <v>750</v>
      </c>
      <c r="C104" s="44">
        <v>0</v>
      </c>
      <c r="D104" s="46" t="s">
        <v>44</v>
      </c>
      <c r="E104" s="44">
        <v>0</v>
      </c>
      <c r="F104" s="46" t="s">
        <v>44</v>
      </c>
      <c r="G104" s="44">
        <v>0</v>
      </c>
      <c r="H104" s="44">
        <v>0</v>
      </c>
      <c r="I104" s="46" t="s">
        <v>44</v>
      </c>
      <c r="J104" s="46" t="s">
        <v>44</v>
      </c>
      <c r="K104" s="46" t="s">
        <v>44</v>
      </c>
      <c r="L104" s="46" t="s">
        <v>44</v>
      </c>
      <c r="M104" s="46" t="s">
        <v>44</v>
      </c>
      <c r="N104" s="46" t="s">
        <v>44</v>
      </c>
      <c r="O104" s="46" t="s">
        <v>44</v>
      </c>
      <c r="P104" s="46" t="s">
        <v>44</v>
      </c>
      <c r="Q104" s="44">
        <v>0</v>
      </c>
      <c r="R104" s="44">
        <v>0</v>
      </c>
      <c r="S104" s="44">
        <v>0</v>
      </c>
    </row>
    <row r="105" spans="1:19" ht="14.1" customHeight="1" x14ac:dyDescent="0.2">
      <c r="A105" s="88"/>
      <c r="B105" s="45" t="s">
        <v>751</v>
      </c>
      <c r="C105" s="44">
        <v>0</v>
      </c>
      <c r="D105" s="46" t="s">
        <v>44</v>
      </c>
      <c r="E105" s="44">
        <v>0</v>
      </c>
      <c r="F105" s="44">
        <v>0</v>
      </c>
      <c r="G105" s="46" t="s">
        <v>44</v>
      </c>
      <c r="H105" s="44">
        <v>0</v>
      </c>
      <c r="I105" s="44">
        <v>0</v>
      </c>
      <c r="J105" s="46" t="s">
        <v>44</v>
      </c>
      <c r="K105" s="44">
        <v>0</v>
      </c>
      <c r="L105" s="44">
        <v>0</v>
      </c>
      <c r="M105" s="46" t="s">
        <v>44</v>
      </c>
      <c r="N105" s="44">
        <v>0</v>
      </c>
      <c r="O105" s="44">
        <v>0</v>
      </c>
      <c r="P105" s="44">
        <v>0</v>
      </c>
      <c r="Q105" s="44">
        <v>0</v>
      </c>
      <c r="R105" s="46" t="s">
        <v>44</v>
      </c>
      <c r="S105" s="44">
        <v>0</v>
      </c>
    </row>
    <row r="106" spans="1:19" ht="14.1" customHeight="1" x14ac:dyDescent="0.2">
      <c r="A106" s="88"/>
      <c r="B106" s="45" t="s">
        <v>588</v>
      </c>
      <c r="C106" s="44">
        <v>0</v>
      </c>
      <c r="D106" s="46" t="s">
        <v>44</v>
      </c>
      <c r="E106" s="44">
        <v>0</v>
      </c>
      <c r="F106" s="44">
        <v>0</v>
      </c>
      <c r="G106" s="46" t="s">
        <v>44</v>
      </c>
      <c r="H106" s="44">
        <v>0</v>
      </c>
      <c r="I106" s="44">
        <v>0</v>
      </c>
      <c r="J106" s="46" t="s">
        <v>44</v>
      </c>
      <c r="K106" s="44">
        <v>0</v>
      </c>
      <c r="L106" s="44">
        <v>0.1</v>
      </c>
      <c r="M106" s="46" t="s">
        <v>44</v>
      </c>
      <c r="N106" s="44">
        <v>0.1</v>
      </c>
      <c r="O106" s="44">
        <v>0.1</v>
      </c>
      <c r="P106" s="44">
        <v>0.1</v>
      </c>
      <c r="Q106" s="44">
        <v>0.2</v>
      </c>
      <c r="R106" s="46" t="s">
        <v>44</v>
      </c>
      <c r="S106" s="44">
        <v>0.2</v>
      </c>
    </row>
    <row r="107" spans="1:19" ht="14.1" customHeight="1" x14ac:dyDescent="0.2">
      <c r="A107" s="88"/>
      <c r="B107" s="45" t="s">
        <v>32</v>
      </c>
      <c r="C107" s="44">
        <v>0.9</v>
      </c>
      <c r="D107" s="44">
        <v>1.8</v>
      </c>
      <c r="E107" s="44">
        <v>2.8</v>
      </c>
      <c r="F107" s="44">
        <v>0.9</v>
      </c>
      <c r="G107" s="44">
        <v>0.5</v>
      </c>
      <c r="H107" s="44">
        <v>1.3</v>
      </c>
      <c r="I107" s="44">
        <v>1.2</v>
      </c>
      <c r="J107" s="44">
        <v>0.2</v>
      </c>
      <c r="K107" s="44">
        <v>1.4</v>
      </c>
      <c r="L107" s="44">
        <v>1.6</v>
      </c>
      <c r="M107" s="44">
        <v>0.1</v>
      </c>
      <c r="N107" s="44">
        <v>1.6</v>
      </c>
      <c r="O107" s="44">
        <v>1.3</v>
      </c>
      <c r="P107" s="44">
        <v>1.3</v>
      </c>
      <c r="Q107" s="44">
        <v>5.9</v>
      </c>
      <c r="R107" s="44">
        <v>2.6</v>
      </c>
      <c r="S107" s="44">
        <v>8.5</v>
      </c>
    </row>
    <row r="108" spans="1:19" ht="14.1" customHeight="1" x14ac:dyDescent="0.2">
      <c r="A108" s="87" t="s">
        <v>25</v>
      </c>
      <c r="B108" s="45" t="s">
        <v>336</v>
      </c>
      <c r="C108" s="44">
        <v>0.5</v>
      </c>
      <c r="D108" s="44">
        <v>0.9</v>
      </c>
      <c r="E108" s="44">
        <v>1.4</v>
      </c>
      <c r="F108" s="44">
        <v>0.4</v>
      </c>
      <c r="G108" s="44">
        <v>0.2</v>
      </c>
      <c r="H108" s="44">
        <v>0.6</v>
      </c>
      <c r="I108" s="44">
        <v>0.5</v>
      </c>
      <c r="J108" s="44">
        <v>0</v>
      </c>
      <c r="K108" s="44">
        <v>0.6</v>
      </c>
      <c r="L108" s="44">
        <v>0.5</v>
      </c>
      <c r="M108" s="44">
        <v>0</v>
      </c>
      <c r="N108" s="44">
        <v>0.5</v>
      </c>
      <c r="O108" s="44">
        <v>0.4</v>
      </c>
      <c r="P108" s="44">
        <v>0.4</v>
      </c>
      <c r="Q108" s="44">
        <v>2.2999999999999998</v>
      </c>
      <c r="R108" s="44">
        <v>1.1000000000000001</v>
      </c>
      <c r="S108" s="44">
        <v>3.4</v>
      </c>
    </row>
    <row r="109" spans="1:19" ht="14.1" customHeight="1" x14ac:dyDescent="0.2">
      <c r="A109" s="88"/>
      <c r="B109" s="45" t="s">
        <v>337</v>
      </c>
      <c r="C109" s="44">
        <v>0.3</v>
      </c>
      <c r="D109" s="44">
        <v>0.4</v>
      </c>
      <c r="E109" s="44">
        <v>0.8</v>
      </c>
      <c r="F109" s="44">
        <v>0.3</v>
      </c>
      <c r="G109" s="44">
        <v>0.1</v>
      </c>
      <c r="H109" s="44">
        <v>0.4</v>
      </c>
      <c r="I109" s="44">
        <v>0.3</v>
      </c>
      <c r="J109" s="44">
        <v>0</v>
      </c>
      <c r="K109" s="44">
        <v>0.3</v>
      </c>
      <c r="L109" s="44">
        <v>0.3</v>
      </c>
      <c r="M109" s="44">
        <v>0</v>
      </c>
      <c r="N109" s="44">
        <v>0.3</v>
      </c>
      <c r="O109" s="44">
        <v>0.2</v>
      </c>
      <c r="P109" s="44">
        <v>0.2</v>
      </c>
      <c r="Q109" s="44">
        <v>1.5</v>
      </c>
      <c r="R109" s="44">
        <v>0.5</v>
      </c>
      <c r="S109" s="44">
        <v>1.9</v>
      </c>
    </row>
    <row r="110" spans="1:19" ht="14.1" customHeight="1" x14ac:dyDescent="0.2">
      <c r="A110" s="88"/>
      <c r="B110" s="45" t="s">
        <v>720</v>
      </c>
      <c r="C110" s="44">
        <v>0.1</v>
      </c>
      <c r="D110" s="44">
        <v>0.1</v>
      </c>
      <c r="E110" s="44">
        <v>0.2</v>
      </c>
      <c r="F110" s="44">
        <v>0.1</v>
      </c>
      <c r="G110" s="44">
        <v>0.1</v>
      </c>
      <c r="H110" s="44">
        <v>0.2</v>
      </c>
      <c r="I110" s="44">
        <v>0.1</v>
      </c>
      <c r="J110" s="44">
        <v>0.1</v>
      </c>
      <c r="K110" s="44">
        <v>0.2</v>
      </c>
      <c r="L110" s="44">
        <v>0.1</v>
      </c>
      <c r="M110" s="44">
        <v>0</v>
      </c>
      <c r="N110" s="44">
        <v>0.2</v>
      </c>
      <c r="O110" s="44">
        <v>0.1</v>
      </c>
      <c r="P110" s="44">
        <v>0.1</v>
      </c>
      <c r="Q110" s="44">
        <v>0.6</v>
      </c>
      <c r="R110" s="44">
        <v>0.3</v>
      </c>
      <c r="S110" s="44">
        <v>1</v>
      </c>
    </row>
    <row r="111" spans="1:19" ht="14.1" customHeight="1" x14ac:dyDescent="0.2">
      <c r="A111" s="88"/>
      <c r="B111" s="45" t="s">
        <v>749</v>
      </c>
      <c r="C111" s="44">
        <v>0</v>
      </c>
      <c r="D111" s="44">
        <v>0</v>
      </c>
      <c r="E111" s="44">
        <v>0.1</v>
      </c>
      <c r="F111" s="44">
        <v>0</v>
      </c>
      <c r="G111" s="44">
        <v>0</v>
      </c>
      <c r="H111" s="44">
        <v>0</v>
      </c>
      <c r="I111" s="44">
        <v>0</v>
      </c>
      <c r="J111" s="44">
        <v>0</v>
      </c>
      <c r="K111" s="44">
        <v>0</v>
      </c>
      <c r="L111" s="44">
        <v>0</v>
      </c>
      <c r="M111" s="44">
        <v>0</v>
      </c>
      <c r="N111" s="44">
        <v>0</v>
      </c>
      <c r="O111" s="44">
        <v>0</v>
      </c>
      <c r="P111" s="44">
        <v>0</v>
      </c>
      <c r="Q111" s="44">
        <v>0.1</v>
      </c>
      <c r="R111" s="44">
        <v>0</v>
      </c>
      <c r="S111" s="44">
        <v>0.1</v>
      </c>
    </row>
    <row r="112" spans="1:19" ht="14.1" customHeight="1" x14ac:dyDescent="0.2">
      <c r="A112" s="88"/>
      <c r="B112" s="45" t="s">
        <v>721</v>
      </c>
      <c r="C112" s="44">
        <v>0</v>
      </c>
      <c r="D112" s="44">
        <v>0</v>
      </c>
      <c r="E112" s="44">
        <v>0.1</v>
      </c>
      <c r="F112" s="44">
        <v>0</v>
      </c>
      <c r="G112" s="44">
        <v>0</v>
      </c>
      <c r="H112" s="44">
        <v>0.1</v>
      </c>
      <c r="I112" s="44">
        <v>0</v>
      </c>
      <c r="J112" s="44">
        <v>0</v>
      </c>
      <c r="K112" s="44">
        <v>0.1</v>
      </c>
      <c r="L112" s="44">
        <v>0</v>
      </c>
      <c r="M112" s="44">
        <v>0</v>
      </c>
      <c r="N112" s="44">
        <v>0</v>
      </c>
      <c r="O112" s="44">
        <v>0</v>
      </c>
      <c r="P112" s="44">
        <v>0</v>
      </c>
      <c r="Q112" s="44">
        <v>0.1</v>
      </c>
      <c r="R112" s="44">
        <v>0.1</v>
      </c>
      <c r="S112" s="44">
        <v>0.2</v>
      </c>
    </row>
    <row r="113" spans="1:19" ht="14.1" customHeight="1" x14ac:dyDescent="0.2">
      <c r="A113" s="88"/>
      <c r="B113" s="45" t="s">
        <v>750</v>
      </c>
      <c r="C113" s="44">
        <v>0</v>
      </c>
      <c r="D113" s="44">
        <v>0</v>
      </c>
      <c r="E113" s="44">
        <v>0</v>
      </c>
      <c r="F113" s="44">
        <v>0</v>
      </c>
      <c r="G113" s="44">
        <v>0</v>
      </c>
      <c r="H113" s="44">
        <v>0</v>
      </c>
      <c r="I113" s="46" t="s">
        <v>44</v>
      </c>
      <c r="J113" s="46" t="s">
        <v>44</v>
      </c>
      <c r="K113" s="46" t="s">
        <v>44</v>
      </c>
      <c r="L113" s="44">
        <v>0</v>
      </c>
      <c r="M113" s="46" t="s">
        <v>44</v>
      </c>
      <c r="N113" s="44">
        <v>0</v>
      </c>
      <c r="O113" s="46" t="s">
        <v>44</v>
      </c>
      <c r="P113" s="46" t="s">
        <v>44</v>
      </c>
      <c r="Q113" s="44">
        <v>0</v>
      </c>
      <c r="R113" s="44">
        <v>0</v>
      </c>
      <c r="S113" s="44">
        <v>0</v>
      </c>
    </row>
    <row r="114" spans="1:19" ht="14.1" customHeight="1" x14ac:dyDescent="0.2">
      <c r="A114" s="88"/>
      <c r="B114" s="45" t="s">
        <v>751</v>
      </c>
      <c r="C114" s="44">
        <v>0</v>
      </c>
      <c r="D114" s="46" t="s">
        <v>44</v>
      </c>
      <c r="E114" s="44">
        <v>0</v>
      </c>
      <c r="F114" s="44">
        <v>0</v>
      </c>
      <c r="G114" s="46" t="s">
        <v>44</v>
      </c>
      <c r="H114" s="44">
        <v>0</v>
      </c>
      <c r="I114" s="44">
        <v>0</v>
      </c>
      <c r="J114" s="46" t="s">
        <v>44</v>
      </c>
      <c r="K114" s="44">
        <v>0</v>
      </c>
      <c r="L114" s="44">
        <v>0</v>
      </c>
      <c r="M114" s="46" t="s">
        <v>44</v>
      </c>
      <c r="N114" s="44">
        <v>0</v>
      </c>
      <c r="O114" s="44">
        <v>0</v>
      </c>
      <c r="P114" s="44">
        <v>0</v>
      </c>
      <c r="Q114" s="44">
        <v>0</v>
      </c>
      <c r="R114" s="46" t="s">
        <v>44</v>
      </c>
      <c r="S114" s="44">
        <v>0</v>
      </c>
    </row>
    <row r="115" spans="1:19" ht="14.1" customHeight="1" x14ac:dyDescent="0.2">
      <c r="A115" s="88"/>
      <c r="B115" s="45" t="s">
        <v>759</v>
      </c>
      <c r="C115" s="44">
        <v>0</v>
      </c>
      <c r="D115" s="46" t="s">
        <v>44</v>
      </c>
      <c r="E115" s="44">
        <v>0</v>
      </c>
      <c r="F115" s="44">
        <v>0</v>
      </c>
      <c r="G115" s="46" t="s">
        <v>44</v>
      </c>
      <c r="H115" s="44">
        <v>0</v>
      </c>
      <c r="I115" s="44">
        <v>0</v>
      </c>
      <c r="J115" s="46" t="s">
        <v>44</v>
      </c>
      <c r="K115" s="44">
        <v>0</v>
      </c>
      <c r="L115" s="44">
        <v>0</v>
      </c>
      <c r="M115" s="46" t="s">
        <v>44</v>
      </c>
      <c r="N115" s="44">
        <v>0</v>
      </c>
      <c r="O115" s="44">
        <v>0</v>
      </c>
      <c r="P115" s="44">
        <v>0</v>
      </c>
      <c r="Q115" s="44">
        <v>0</v>
      </c>
      <c r="R115" s="46" t="s">
        <v>44</v>
      </c>
      <c r="S115" s="44">
        <v>0</v>
      </c>
    </row>
    <row r="116" spans="1:19" ht="14.1" customHeight="1" x14ac:dyDescent="0.2">
      <c r="A116" s="88"/>
      <c r="B116" s="45" t="s">
        <v>588</v>
      </c>
      <c r="C116" s="44">
        <v>0</v>
      </c>
      <c r="D116" s="44">
        <v>0</v>
      </c>
      <c r="E116" s="44">
        <v>0</v>
      </c>
      <c r="F116" s="44">
        <v>0</v>
      </c>
      <c r="G116" s="46" t="s">
        <v>44</v>
      </c>
      <c r="H116" s="44">
        <v>0</v>
      </c>
      <c r="I116" s="44">
        <v>0</v>
      </c>
      <c r="J116" s="46" t="s">
        <v>44</v>
      </c>
      <c r="K116" s="44">
        <v>0</v>
      </c>
      <c r="L116" s="44">
        <v>0</v>
      </c>
      <c r="M116" s="46" t="s">
        <v>44</v>
      </c>
      <c r="N116" s="44">
        <v>0</v>
      </c>
      <c r="O116" s="44">
        <v>0.1</v>
      </c>
      <c r="P116" s="44">
        <v>0.1</v>
      </c>
      <c r="Q116" s="44">
        <v>0.1</v>
      </c>
      <c r="R116" s="44">
        <v>0</v>
      </c>
      <c r="S116" s="44">
        <v>0.2</v>
      </c>
    </row>
    <row r="117" spans="1:19" ht="14.1" customHeight="1" x14ac:dyDescent="0.2">
      <c r="A117" s="88"/>
      <c r="B117" s="45" t="s">
        <v>32</v>
      </c>
      <c r="C117" s="44">
        <v>1</v>
      </c>
      <c r="D117" s="44">
        <v>1.5</v>
      </c>
      <c r="E117" s="44">
        <v>2.5</v>
      </c>
      <c r="F117" s="44">
        <v>0.9</v>
      </c>
      <c r="G117" s="44">
        <v>0.4</v>
      </c>
      <c r="H117" s="44">
        <v>1.3</v>
      </c>
      <c r="I117" s="44">
        <v>1</v>
      </c>
      <c r="J117" s="44">
        <v>0.1</v>
      </c>
      <c r="K117" s="44">
        <v>1.2</v>
      </c>
      <c r="L117" s="44">
        <v>1</v>
      </c>
      <c r="M117" s="44">
        <v>0</v>
      </c>
      <c r="N117" s="44">
        <v>1.1000000000000001</v>
      </c>
      <c r="O117" s="44">
        <v>0.8</v>
      </c>
      <c r="P117" s="44">
        <v>0.8</v>
      </c>
      <c r="Q117" s="44">
        <v>4.8</v>
      </c>
      <c r="R117" s="44">
        <v>2.1</v>
      </c>
      <c r="S117" s="44">
        <v>6.9</v>
      </c>
    </row>
    <row r="120" spans="1:19" ht="14.1" customHeight="1" x14ac:dyDescent="0.2">
      <c r="A120" s="86" t="s">
        <v>84</v>
      </c>
      <c r="B120" s="79"/>
      <c r="C120" s="79"/>
      <c r="D120" s="79"/>
      <c r="E120" s="79"/>
      <c r="F120" s="79"/>
      <c r="G120" s="79"/>
      <c r="H120" s="79"/>
      <c r="I120" s="79"/>
      <c r="J120" s="79"/>
      <c r="K120" s="79"/>
      <c r="L120" s="79"/>
      <c r="M120" s="79"/>
      <c r="N120" s="79"/>
      <c r="O120" s="79"/>
      <c r="P120" s="79"/>
      <c r="Q120" s="79"/>
      <c r="R120" s="79"/>
      <c r="S120" s="79"/>
    </row>
    <row r="121" spans="1:19" ht="14.1" customHeight="1" x14ac:dyDescent="0.2">
      <c r="A121" s="80"/>
      <c r="B121" s="80"/>
      <c r="C121" s="77" t="s">
        <v>780</v>
      </c>
      <c r="D121" s="77"/>
      <c r="E121" s="77"/>
      <c r="F121" s="77"/>
      <c r="G121" s="77"/>
      <c r="H121" s="77"/>
      <c r="I121" s="77"/>
      <c r="J121" s="77"/>
      <c r="K121" s="77"/>
      <c r="L121" s="77"/>
      <c r="M121" s="77"/>
      <c r="N121" s="77"/>
      <c r="O121" s="77"/>
      <c r="P121" s="77"/>
      <c r="Q121" s="77"/>
      <c r="R121" s="77"/>
      <c r="S121" s="77"/>
    </row>
    <row r="122" spans="1:19" ht="14.1" customHeight="1" x14ac:dyDescent="0.2">
      <c r="A122" s="80"/>
      <c r="B122" s="80"/>
      <c r="C122" s="99">
        <v>1</v>
      </c>
      <c r="D122" s="77"/>
      <c r="E122" s="77"/>
      <c r="F122" s="99">
        <v>2</v>
      </c>
      <c r="G122" s="77"/>
      <c r="H122" s="77"/>
      <c r="I122" s="99">
        <v>3</v>
      </c>
      <c r="J122" s="77"/>
      <c r="K122" s="77"/>
      <c r="L122" s="99">
        <v>4</v>
      </c>
      <c r="M122" s="77"/>
      <c r="N122" s="77"/>
      <c r="O122" s="99">
        <v>5</v>
      </c>
      <c r="P122" s="77"/>
      <c r="Q122" s="99" t="s">
        <v>32</v>
      </c>
      <c r="R122" s="77"/>
      <c r="S122" s="77"/>
    </row>
    <row r="123" spans="1:19" ht="14.1" customHeight="1" x14ac:dyDescent="0.2">
      <c r="A123" s="80"/>
      <c r="B123" s="80"/>
      <c r="C123" s="1" t="s">
        <v>746</v>
      </c>
      <c r="D123" s="1" t="s">
        <v>747</v>
      </c>
      <c r="E123" s="1" t="s">
        <v>32</v>
      </c>
      <c r="F123" s="1" t="s">
        <v>746</v>
      </c>
      <c r="G123" s="1" t="s">
        <v>747</v>
      </c>
      <c r="H123" s="1" t="s">
        <v>32</v>
      </c>
      <c r="I123" s="1" t="s">
        <v>746</v>
      </c>
      <c r="J123" s="1" t="s">
        <v>747</v>
      </c>
      <c r="K123" s="1" t="s">
        <v>32</v>
      </c>
      <c r="L123" s="1" t="s">
        <v>746</v>
      </c>
      <c r="M123" s="1" t="s">
        <v>747</v>
      </c>
      <c r="N123" s="1" t="s">
        <v>32</v>
      </c>
      <c r="O123" s="1" t="s">
        <v>746</v>
      </c>
      <c r="P123" s="1" t="s">
        <v>32</v>
      </c>
      <c r="Q123" s="1" t="s">
        <v>746</v>
      </c>
      <c r="R123" s="1" t="s">
        <v>747</v>
      </c>
      <c r="S123" s="1" t="s">
        <v>32</v>
      </c>
    </row>
    <row r="124" spans="1:19" ht="14.1" customHeight="1" x14ac:dyDescent="0.2">
      <c r="A124" s="80"/>
      <c r="B124" s="80"/>
      <c r="C124" s="1" t="s">
        <v>792</v>
      </c>
      <c r="D124" s="1" t="s">
        <v>792</v>
      </c>
      <c r="E124" s="1" t="s">
        <v>792</v>
      </c>
      <c r="F124" s="1" t="s">
        <v>792</v>
      </c>
      <c r="G124" s="1" t="s">
        <v>792</v>
      </c>
      <c r="H124" s="1" t="s">
        <v>792</v>
      </c>
      <c r="I124" s="1" t="s">
        <v>792</v>
      </c>
      <c r="J124" s="1" t="s">
        <v>792</v>
      </c>
      <c r="K124" s="1" t="s">
        <v>792</v>
      </c>
      <c r="L124" s="1" t="s">
        <v>792</v>
      </c>
      <c r="M124" s="1" t="s">
        <v>792</v>
      </c>
      <c r="N124" s="1" t="s">
        <v>792</v>
      </c>
      <c r="O124" s="1" t="s">
        <v>792</v>
      </c>
      <c r="P124" s="1" t="s">
        <v>792</v>
      </c>
      <c r="Q124" s="1" t="s">
        <v>792</v>
      </c>
      <c r="R124" s="1" t="s">
        <v>792</v>
      </c>
      <c r="S124" s="1" t="s">
        <v>792</v>
      </c>
    </row>
    <row r="125" spans="1:19" ht="14.1" customHeight="1" x14ac:dyDescent="0.2">
      <c r="A125" s="4" t="s">
        <v>12</v>
      </c>
      <c r="B125" s="4" t="s">
        <v>748</v>
      </c>
      <c r="C125" s="139">
        <v>0.2</v>
      </c>
      <c r="D125" s="139">
        <v>0.6</v>
      </c>
      <c r="E125" s="139">
        <v>0.8</v>
      </c>
      <c r="F125" s="139">
        <v>0.1</v>
      </c>
      <c r="G125" s="139">
        <v>0.4</v>
      </c>
      <c r="H125" s="139">
        <v>0.5</v>
      </c>
      <c r="I125" s="139">
        <v>0.2</v>
      </c>
      <c r="J125" s="139">
        <v>0</v>
      </c>
      <c r="K125" s="139">
        <v>0.2</v>
      </c>
      <c r="L125" s="139">
        <v>0.4</v>
      </c>
      <c r="M125" s="140" t="s">
        <v>44</v>
      </c>
      <c r="N125" s="139">
        <v>0.4</v>
      </c>
      <c r="O125" s="139">
        <v>0.2</v>
      </c>
      <c r="P125" s="139">
        <v>0.2</v>
      </c>
      <c r="Q125" s="139">
        <v>1.2</v>
      </c>
      <c r="R125" s="139">
        <v>1</v>
      </c>
      <c r="S125" s="139">
        <v>2.2000000000000002</v>
      </c>
    </row>
    <row r="126" spans="1:19" ht="14.1" customHeight="1" x14ac:dyDescent="0.2">
      <c r="A126" s="87" t="s">
        <v>23</v>
      </c>
      <c r="B126" s="45" t="s">
        <v>336</v>
      </c>
      <c r="C126" s="83"/>
      <c r="D126" s="83"/>
      <c r="E126" s="83"/>
      <c r="F126" s="83"/>
      <c r="G126" s="83"/>
      <c r="H126" s="83"/>
      <c r="I126" s="83"/>
      <c r="J126" s="83"/>
      <c r="K126" s="83"/>
      <c r="L126" s="83"/>
      <c r="M126" s="83"/>
      <c r="N126" s="83"/>
      <c r="O126" s="83"/>
      <c r="P126" s="83"/>
      <c r="Q126" s="83"/>
      <c r="R126" s="83"/>
      <c r="S126" s="83"/>
    </row>
    <row r="127" spans="1:19" ht="14.1" customHeight="1" x14ac:dyDescent="0.2">
      <c r="A127" s="88"/>
      <c r="B127" s="45" t="s">
        <v>337</v>
      </c>
      <c r="C127" s="44">
        <v>0</v>
      </c>
      <c r="D127" s="44">
        <v>0.1</v>
      </c>
      <c r="E127" s="44">
        <v>0.1</v>
      </c>
      <c r="F127" s="44">
        <v>0.1</v>
      </c>
      <c r="G127" s="44">
        <v>0</v>
      </c>
      <c r="H127" s="44">
        <v>0.1</v>
      </c>
      <c r="I127" s="46" t="s">
        <v>44</v>
      </c>
      <c r="J127" s="46" t="s">
        <v>44</v>
      </c>
      <c r="K127" s="46" t="s">
        <v>44</v>
      </c>
      <c r="L127" s="46" t="s">
        <v>44</v>
      </c>
      <c r="M127" s="46" t="s">
        <v>44</v>
      </c>
      <c r="N127" s="46" t="s">
        <v>44</v>
      </c>
      <c r="O127" s="46" t="s">
        <v>44</v>
      </c>
      <c r="P127" s="46" t="s">
        <v>44</v>
      </c>
      <c r="Q127" s="44">
        <v>0.1</v>
      </c>
      <c r="R127" s="44">
        <v>0.1</v>
      </c>
      <c r="S127" s="44">
        <v>0.2</v>
      </c>
    </row>
    <row r="128" spans="1:19" ht="14.1" customHeight="1" x14ac:dyDescent="0.2">
      <c r="A128" s="88"/>
      <c r="B128" s="45" t="s">
        <v>720</v>
      </c>
      <c r="C128" s="46" t="s">
        <v>44</v>
      </c>
      <c r="D128" s="44">
        <v>0</v>
      </c>
      <c r="E128" s="44">
        <v>0</v>
      </c>
      <c r="F128" s="44">
        <v>0</v>
      </c>
      <c r="G128" s="44">
        <v>0</v>
      </c>
      <c r="H128" s="44">
        <v>0</v>
      </c>
      <c r="I128" s="44">
        <v>0</v>
      </c>
      <c r="J128" s="44">
        <v>0</v>
      </c>
      <c r="K128" s="44">
        <v>0</v>
      </c>
      <c r="L128" s="44">
        <v>0</v>
      </c>
      <c r="M128" s="46" t="s">
        <v>44</v>
      </c>
      <c r="N128" s="44">
        <v>0</v>
      </c>
      <c r="O128" s="44">
        <v>0</v>
      </c>
      <c r="P128" s="44">
        <v>0</v>
      </c>
      <c r="Q128" s="44">
        <v>0</v>
      </c>
      <c r="R128" s="44">
        <v>0</v>
      </c>
      <c r="S128" s="44">
        <v>0.1</v>
      </c>
    </row>
    <row r="129" spans="1:19" ht="14.1" customHeight="1" x14ac:dyDescent="0.2">
      <c r="A129" s="88"/>
      <c r="B129" s="45" t="s">
        <v>749</v>
      </c>
      <c r="C129" s="46" t="s">
        <v>44</v>
      </c>
      <c r="D129" s="44">
        <v>0</v>
      </c>
      <c r="E129" s="44">
        <v>0</v>
      </c>
      <c r="F129" s="44">
        <v>0</v>
      </c>
      <c r="G129" s="44">
        <v>0</v>
      </c>
      <c r="H129" s="44">
        <v>0</v>
      </c>
      <c r="I129" s="44">
        <v>0</v>
      </c>
      <c r="J129" s="46" t="s">
        <v>44</v>
      </c>
      <c r="K129" s="44">
        <v>0</v>
      </c>
      <c r="L129" s="44">
        <v>0.1</v>
      </c>
      <c r="M129" s="46" t="s">
        <v>44</v>
      </c>
      <c r="N129" s="44">
        <v>0.1</v>
      </c>
      <c r="O129" s="46" t="s">
        <v>44</v>
      </c>
      <c r="P129" s="46" t="s">
        <v>44</v>
      </c>
      <c r="Q129" s="44">
        <v>0.1</v>
      </c>
      <c r="R129" s="44">
        <v>0</v>
      </c>
      <c r="S129" s="44">
        <v>0.1</v>
      </c>
    </row>
    <row r="130" spans="1:19" ht="14.1" customHeight="1" x14ac:dyDescent="0.2">
      <c r="A130" s="88"/>
      <c r="B130" s="45" t="s">
        <v>721</v>
      </c>
      <c r="C130" s="46" t="s">
        <v>44</v>
      </c>
      <c r="D130" s="44">
        <v>0</v>
      </c>
      <c r="E130" s="44">
        <v>0</v>
      </c>
      <c r="F130" s="44">
        <v>0</v>
      </c>
      <c r="G130" s="44">
        <v>0</v>
      </c>
      <c r="H130" s="44">
        <v>0.1</v>
      </c>
      <c r="I130" s="44">
        <v>0</v>
      </c>
      <c r="J130" s="44">
        <v>0</v>
      </c>
      <c r="K130" s="44">
        <v>0</v>
      </c>
      <c r="L130" s="44">
        <v>0</v>
      </c>
      <c r="M130" s="44">
        <v>0</v>
      </c>
      <c r="N130" s="44">
        <v>0</v>
      </c>
      <c r="O130" s="44">
        <v>0</v>
      </c>
      <c r="P130" s="44">
        <v>0</v>
      </c>
      <c r="Q130" s="44">
        <v>0</v>
      </c>
      <c r="R130" s="44">
        <v>0.1</v>
      </c>
      <c r="S130" s="44">
        <v>0.1</v>
      </c>
    </row>
    <row r="131" spans="1:19" ht="14.1" customHeight="1" x14ac:dyDescent="0.2">
      <c r="A131" s="88"/>
      <c r="B131" s="45" t="s">
        <v>32</v>
      </c>
      <c r="C131" s="44">
        <v>0.3</v>
      </c>
      <c r="D131" s="44">
        <v>0.7</v>
      </c>
      <c r="E131" s="44">
        <v>1</v>
      </c>
      <c r="F131" s="44">
        <v>0.2</v>
      </c>
      <c r="G131" s="44">
        <v>0.5</v>
      </c>
      <c r="H131" s="44">
        <v>0.7</v>
      </c>
      <c r="I131" s="44">
        <v>0.2</v>
      </c>
      <c r="J131" s="44">
        <v>0</v>
      </c>
      <c r="K131" s="44">
        <v>0.3</v>
      </c>
      <c r="L131" s="44">
        <v>0.5</v>
      </c>
      <c r="M131" s="44">
        <v>0</v>
      </c>
      <c r="N131" s="44">
        <v>0.5</v>
      </c>
      <c r="O131" s="44">
        <v>0.2</v>
      </c>
      <c r="P131" s="44">
        <v>0.2</v>
      </c>
      <c r="Q131" s="44">
        <v>1.4</v>
      </c>
      <c r="R131" s="44">
        <v>1.2</v>
      </c>
      <c r="S131" s="44">
        <v>2.6</v>
      </c>
    </row>
    <row r="132" spans="1:19" ht="14.1" customHeight="1" x14ac:dyDescent="0.2">
      <c r="A132" s="87" t="s">
        <v>24</v>
      </c>
      <c r="B132" s="45" t="s">
        <v>336</v>
      </c>
      <c r="C132" s="44">
        <v>0.3</v>
      </c>
      <c r="D132" s="44">
        <v>0.9</v>
      </c>
      <c r="E132" s="44">
        <v>1.2</v>
      </c>
      <c r="F132" s="44">
        <v>0.2</v>
      </c>
      <c r="G132" s="44">
        <v>0.2</v>
      </c>
      <c r="H132" s="44">
        <v>0.4</v>
      </c>
      <c r="I132" s="44">
        <v>0.2</v>
      </c>
      <c r="J132" s="44">
        <v>0</v>
      </c>
      <c r="K132" s="44">
        <v>0.3</v>
      </c>
      <c r="L132" s="44">
        <v>0.4</v>
      </c>
      <c r="M132" s="46" t="s">
        <v>44</v>
      </c>
      <c r="N132" s="44">
        <v>0.4</v>
      </c>
      <c r="O132" s="44">
        <v>0.1</v>
      </c>
      <c r="P132" s="44">
        <v>0.1</v>
      </c>
      <c r="Q132" s="44">
        <v>1.2</v>
      </c>
      <c r="R132" s="44">
        <v>1.2</v>
      </c>
      <c r="S132" s="44">
        <v>2.4</v>
      </c>
    </row>
    <row r="133" spans="1:19" ht="14.1" customHeight="1" x14ac:dyDescent="0.2">
      <c r="A133" s="88"/>
      <c r="B133" s="45" t="s">
        <v>337</v>
      </c>
      <c r="C133" s="44">
        <v>0.1</v>
      </c>
      <c r="D133" s="44">
        <v>0.3</v>
      </c>
      <c r="E133" s="44">
        <v>0.5</v>
      </c>
      <c r="F133" s="44">
        <v>0.2</v>
      </c>
      <c r="G133" s="44">
        <v>0</v>
      </c>
      <c r="H133" s="44">
        <v>0.2</v>
      </c>
      <c r="I133" s="44">
        <v>0.2</v>
      </c>
      <c r="J133" s="46" t="s">
        <v>44</v>
      </c>
      <c r="K133" s="44">
        <v>0.2</v>
      </c>
      <c r="L133" s="44">
        <v>0.3</v>
      </c>
      <c r="M133" s="46" t="s">
        <v>44</v>
      </c>
      <c r="N133" s="44">
        <v>0.3</v>
      </c>
      <c r="O133" s="44">
        <v>0.2</v>
      </c>
      <c r="P133" s="44">
        <v>0.2</v>
      </c>
      <c r="Q133" s="44">
        <v>0.9</v>
      </c>
      <c r="R133" s="44">
        <v>0.3</v>
      </c>
      <c r="S133" s="44">
        <v>1.3</v>
      </c>
    </row>
    <row r="134" spans="1:19" ht="14.1" customHeight="1" x14ac:dyDescent="0.2">
      <c r="A134" s="88"/>
      <c r="B134" s="45" t="s">
        <v>720</v>
      </c>
      <c r="C134" s="44">
        <v>0.1</v>
      </c>
      <c r="D134" s="44">
        <v>0.1</v>
      </c>
      <c r="E134" s="44">
        <v>0.1</v>
      </c>
      <c r="F134" s="44">
        <v>0.1</v>
      </c>
      <c r="G134" s="44">
        <v>0.1</v>
      </c>
      <c r="H134" s="44">
        <v>0.2</v>
      </c>
      <c r="I134" s="44">
        <v>0</v>
      </c>
      <c r="J134" s="44">
        <v>0</v>
      </c>
      <c r="K134" s="44">
        <v>0.1</v>
      </c>
      <c r="L134" s="44">
        <v>0.1</v>
      </c>
      <c r="M134" s="44">
        <v>0.1</v>
      </c>
      <c r="N134" s="44">
        <v>0.1</v>
      </c>
      <c r="O134" s="44">
        <v>0.1</v>
      </c>
      <c r="P134" s="44">
        <v>0.1</v>
      </c>
      <c r="Q134" s="44">
        <v>0.3</v>
      </c>
      <c r="R134" s="44">
        <v>0.3</v>
      </c>
      <c r="S134" s="44">
        <v>0.6</v>
      </c>
    </row>
    <row r="135" spans="1:19" ht="14.1" customHeight="1" x14ac:dyDescent="0.2">
      <c r="A135" s="88"/>
      <c r="B135" s="45" t="s">
        <v>721</v>
      </c>
      <c r="C135" s="46" t="s">
        <v>44</v>
      </c>
      <c r="D135" s="46" t="s">
        <v>44</v>
      </c>
      <c r="E135" s="46" t="s">
        <v>44</v>
      </c>
      <c r="F135" s="44">
        <v>0</v>
      </c>
      <c r="G135" s="46" t="s">
        <v>44</v>
      </c>
      <c r="H135" s="44">
        <v>0</v>
      </c>
      <c r="I135" s="44">
        <v>0</v>
      </c>
      <c r="J135" s="46" t="s">
        <v>44</v>
      </c>
      <c r="K135" s="44">
        <v>0</v>
      </c>
      <c r="L135" s="46" t="s">
        <v>44</v>
      </c>
      <c r="M135" s="46" t="s">
        <v>44</v>
      </c>
      <c r="N135" s="46" t="s">
        <v>44</v>
      </c>
      <c r="O135" s="46" t="s">
        <v>44</v>
      </c>
      <c r="P135" s="46" t="s">
        <v>44</v>
      </c>
      <c r="Q135" s="44">
        <v>0</v>
      </c>
      <c r="R135" s="46" t="s">
        <v>44</v>
      </c>
      <c r="S135" s="44">
        <v>0</v>
      </c>
    </row>
    <row r="136" spans="1:19" ht="14.1" customHeight="1" x14ac:dyDescent="0.2">
      <c r="A136" s="88"/>
      <c r="B136" s="45" t="s">
        <v>588</v>
      </c>
      <c r="C136" s="46" t="s">
        <v>44</v>
      </c>
      <c r="D136" s="46" t="s">
        <v>44</v>
      </c>
      <c r="E136" s="46" t="s">
        <v>44</v>
      </c>
      <c r="F136" s="44">
        <v>0</v>
      </c>
      <c r="G136" s="46" t="s">
        <v>44</v>
      </c>
      <c r="H136" s="44">
        <v>0</v>
      </c>
      <c r="I136" s="44">
        <v>0</v>
      </c>
      <c r="J136" s="46" t="s">
        <v>44</v>
      </c>
      <c r="K136" s="44">
        <v>0</v>
      </c>
      <c r="L136" s="44">
        <v>0</v>
      </c>
      <c r="M136" s="46" t="s">
        <v>44</v>
      </c>
      <c r="N136" s="44">
        <v>0</v>
      </c>
      <c r="O136" s="44">
        <v>0</v>
      </c>
      <c r="P136" s="44">
        <v>0</v>
      </c>
      <c r="Q136" s="44">
        <v>0.1</v>
      </c>
      <c r="R136" s="46" t="s">
        <v>44</v>
      </c>
      <c r="S136" s="44">
        <v>0.1</v>
      </c>
    </row>
    <row r="137" spans="1:19" ht="14.1" customHeight="1" x14ac:dyDescent="0.2">
      <c r="A137" s="88"/>
      <c r="B137" s="45" t="s">
        <v>32</v>
      </c>
      <c r="C137" s="44">
        <v>0.4</v>
      </c>
      <c r="D137" s="44">
        <v>1.4</v>
      </c>
      <c r="E137" s="44">
        <v>1.8</v>
      </c>
      <c r="F137" s="44">
        <v>0.5</v>
      </c>
      <c r="G137" s="44">
        <v>0.4</v>
      </c>
      <c r="H137" s="44">
        <v>0.9</v>
      </c>
      <c r="I137" s="44">
        <v>0.5</v>
      </c>
      <c r="J137" s="44">
        <v>0.1</v>
      </c>
      <c r="K137" s="44">
        <v>0.6</v>
      </c>
      <c r="L137" s="44">
        <v>0.7</v>
      </c>
      <c r="M137" s="44">
        <v>0.1</v>
      </c>
      <c r="N137" s="44">
        <v>0.8</v>
      </c>
      <c r="O137" s="44">
        <v>0.4</v>
      </c>
      <c r="P137" s="44">
        <v>0.4</v>
      </c>
      <c r="Q137" s="44">
        <v>2.6</v>
      </c>
      <c r="R137" s="44">
        <v>1.8</v>
      </c>
      <c r="S137" s="44">
        <v>4.4000000000000004</v>
      </c>
    </row>
    <row r="138" spans="1:19" ht="14.1" customHeight="1" x14ac:dyDescent="0.2">
      <c r="A138" s="87" t="s">
        <v>25</v>
      </c>
      <c r="B138" s="45" t="s">
        <v>336</v>
      </c>
      <c r="C138" s="44">
        <v>0.3</v>
      </c>
      <c r="D138" s="44">
        <v>0.9</v>
      </c>
      <c r="E138" s="44">
        <v>1.1000000000000001</v>
      </c>
      <c r="F138" s="44">
        <v>0.2</v>
      </c>
      <c r="G138" s="44">
        <v>0.3</v>
      </c>
      <c r="H138" s="44">
        <v>0.5</v>
      </c>
      <c r="I138" s="44">
        <v>0.2</v>
      </c>
      <c r="J138" s="44">
        <v>0</v>
      </c>
      <c r="K138" s="44">
        <v>0.3</v>
      </c>
      <c r="L138" s="44">
        <v>0.4</v>
      </c>
      <c r="M138" s="46" t="s">
        <v>44</v>
      </c>
      <c r="N138" s="44">
        <v>0.4</v>
      </c>
      <c r="O138" s="44">
        <v>0.1</v>
      </c>
      <c r="P138" s="44">
        <v>0.1</v>
      </c>
      <c r="Q138" s="44">
        <v>1.2</v>
      </c>
      <c r="R138" s="44">
        <v>1.2</v>
      </c>
      <c r="S138" s="44">
        <v>2.4</v>
      </c>
    </row>
    <row r="139" spans="1:19" ht="14.1" customHeight="1" x14ac:dyDescent="0.2">
      <c r="A139" s="88"/>
      <c r="B139" s="45" t="s">
        <v>337</v>
      </c>
      <c r="C139" s="44">
        <v>0.1</v>
      </c>
      <c r="D139" s="44">
        <v>0.3</v>
      </c>
      <c r="E139" s="44">
        <v>0.4</v>
      </c>
      <c r="F139" s="44">
        <v>0.2</v>
      </c>
      <c r="G139" s="44">
        <v>0</v>
      </c>
      <c r="H139" s="44">
        <v>0.2</v>
      </c>
      <c r="I139" s="44">
        <v>0.2</v>
      </c>
      <c r="J139" s="46" t="s">
        <v>44</v>
      </c>
      <c r="K139" s="44">
        <v>0.2</v>
      </c>
      <c r="L139" s="44">
        <v>0.2</v>
      </c>
      <c r="M139" s="46" t="s">
        <v>44</v>
      </c>
      <c r="N139" s="44">
        <v>0.2</v>
      </c>
      <c r="O139" s="44">
        <v>0.2</v>
      </c>
      <c r="P139" s="44">
        <v>0.2</v>
      </c>
      <c r="Q139" s="44">
        <v>0.8</v>
      </c>
      <c r="R139" s="44">
        <v>0.3</v>
      </c>
      <c r="S139" s="44">
        <v>1.1000000000000001</v>
      </c>
    </row>
    <row r="140" spans="1:19" ht="14.1" customHeight="1" x14ac:dyDescent="0.2">
      <c r="A140" s="88"/>
      <c r="B140" s="45" t="s">
        <v>720</v>
      </c>
      <c r="C140" s="44">
        <v>0</v>
      </c>
      <c r="D140" s="44">
        <v>0.1</v>
      </c>
      <c r="E140" s="44">
        <v>0.1</v>
      </c>
      <c r="F140" s="44">
        <v>0.1</v>
      </c>
      <c r="G140" s="44">
        <v>0.1</v>
      </c>
      <c r="H140" s="44">
        <v>0.2</v>
      </c>
      <c r="I140" s="44">
        <v>0</v>
      </c>
      <c r="J140" s="44">
        <v>0</v>
      </c>
      <c r="K140" s="44">
        <v>0.1</v>
      </c>
      <c r="L140" s="44">
        <v>0</v>
      </c>
      <c r="M140" s="44">
        <v>0</v>
      </c>
      <c r="N140" s="44">
        <v>0.1</v>
      </c>
      <c r="O140" s="44">
        <v>0.1</v>
      </c>
      <c r="P140" s="44">
        <v>0.1</v>
      </c>
      <c r="Q140" s="44">
        <v>0.2</v>
      </c>
      <c r="R140" s="44">
        <v>0.3</v>
      </c>
      <c r="S140" s="44">
        <v>0.5</v>
      </c>
    </row>
    <row r="141" spans="1:19" ht="14.1" customHeight="1" x14ac:dyDescent="0.2">
      <c r="A141" s="88"/>
      <c r="B141" s="45" t="s">
        <v>749</v>
      </c>
      <c r="C141" s="46" t="s">
        <v>44</v>
      </c>
      <c r="D141" s="44">
        <v>0</v>
      </c>
      <c r="E141" s="44">
        <v>0</v>
      </c>
      <c r="F141" s="44">
        <v>0</v>
      </c>
      <c r="G141" s="44">
        <v>0</v>
      </c>
      <c r="H141" s="44">
        <v>0</v>
      </c>
      <c r="I141" s="44">
        <v>0</v>
      </c>
      <c r="J141" s="46" t="s">
        <v>44</v>
      </c>
      <c r="K141" s="44">
        <v>0</v>
      </c>
      <c r="L141" s="44">
        <v>0</v>
      </c>
      <c r="M141" s="46" t="s">
        <v>44</v>
      </c>
      <c r="N141" s="44">
        <v>0</v>
      </c>
      <c r="O141" s="46" t="s">
        <v>44</v>
      </c>
      <c r="P141" s="46" t="s">
        <v>44</v>
      </c>
      <c r="Q141" s="44">
        <v>0</v>
      </c>
      <c r="R141" s="44">
        <v>0</v>
      </c>
      <c r="S141" s="44">
        <v>0</v>
      </c>
    </row>
    <row r="142" spans="1:19" ht="14.1" customHeight="1" x14ac:dyDescent="0.2">
      <c r="A142" s="88"/>
      <c r="B142" s="45" t="s">
        <v>721</v>
      </c>
      <c r="C142" s="46" t="s">
        <v>44</v>
      </c>
      <c r="D142" s="44">
        <v>0</v>
      </c>
      <c r="E142" s="44">
        <v>0</v>
      </c>
      <c r="F142" s="44">
        <v>0</v>
      </c>
      <c r="G142" s="44">
        <v>0</v>
      </c>
      <c r="H142" s="44">
        <v>0</v>
      </c>
      <c r="I142" s="44">
        <v>0</v>
      </c>
      <c r="J142" s="44">
        <v>0</v>
      </c>
      <c r="K142" s="44">
        <v>0</v>
      </c>
      <c r="L142" s="44">
        <v>0</v>
      </c>
      <c r="M142" s="44">
        <v>0</v>
      </c>
      <c r="N142" s="44">
        <v>0</v>
      </c>
      <c r="O142" s="44">
        <v>0</v>
      </c>
      <c r="P142" s="44">
        <v>0</v>
      </c>
      <c r="Q142" s="44">
        <v>0</v>
      </c>
      <c r="R142" s="44">
        <v>0</v>
      </c>
      <c r="S142" s="44">
        <v>0</v>
      </c>
    </row>
    <row r="143" spans="1:19" ht="14.1" customHeight="1" x14ac:dyDescent="0.2">
      <c r="A143" s="88"/>
      <c r="B143" s="45" t="s">
        <v>588</v>
      </c>
      <c r="C143" s="46" t="s">
        <v>44</v>
      </c>
      <c r="D143" s="46" t="s">
        <v>44</v>
      </c>
      <c r="E143" s="46" t="s">
        <v>44</v>
      </c>
      <c r="F143" s="44">
        <v>0</v>
      </c>
      <c r="G143" s="46" t="s">
        <v>44</v>
      </c>
      <c r="H143" s="44">
        <v>0</v>
      </c>
      <c r="I143" s="44">
        <v>0</v>
      </c>
      <c r="J143" s="46" t="s">
        <v>44</v>
      </c>
      <c r="K143" s="44">
        <v>0</v>
      </c>
      <c r="L143" s="44">
        <v>0</v>
      </c>
      <c r="M143" s="46" t="s">
        <v>44</v>
      </c>
      <c r="N143" s="44">
        <v>0</v>
      </c>
      <c r="O143" s="44">
        <v>0</v>
      </c>
      <c r="P143" s="44">
        <v>0</v>
      </c>
      <c r="Q143" s="44">
        <v>0.1</v>
      </c>
      <c r="R143" s="46" t="s">
        <v>44</v>
      </c>
      <c r="S143" s="44">
        <v>0.1</v>
      </c>
    </row>
    <row r="144" spans="1:19" ht="14.1" customHeight="1" x14ac:dyDescent="0.2">
      <c r="A144" s="88"/>
      <c r="B144" s="45" t="s">
        <v>32</v>
      </c>
      <c r="C144" s="44">
        <v>0.4</v>
      </c>
      <c r="D144" s="44">
        <v>1.3</v>
      </c>
      <c r="E144" s="44">
        <v>1.7</v>
      </c>
      <c r="F144" s="44">
        <v>0.5</v>
      </c>
      <c r="G144" s="44">
        <v>0.4</v>
      </c>
      <c r="H144" s="44">
        <v>0.8</v>
      </c>
      <c r="I144" s="44">
        <v>0.5</v>
      </c>
      <c r="J144" s="44">
        <v>0.1</v>
      </c>
      <c r="K144" s="44">
        <v>0.5</v>
      </c>
      <c r="L144" s="44">
        <v>0.7</v>
      </c>
      <c r="M144" s="44">
        <v>0</v>
      </c>
      <c r="N144" s="44">
        <v>0.7</v>
      </c>
      <c r="O144" s="44">
        <v>0.4</v>
      </c>
      <c r="P144" s="44">
        <v>0.4</v>
      </c>
      <c r="Q144" s="44">
        <v>2.4</v>
      </c>
      <c r="R144" s="44">
        <v>1.8</v>
      </c>
      <c r="S144" s="44">
        <v>4.2</v>
      </c>
    </row>
    <row r="146" spans="1:19" ht="30" customHeight="1" x14ac:dyDescent="0.2">
      <c r="A146" s="81" t="s">
        <v>753</v>
      </c>
      <c r="B146" s="81"/>
      <c r="C146" s="81"/>
      <c r="D146" s="81"/>
      <c r="E146" s="81"/>
      <c r="F146" s="81"/>
      <c r="G146" s="81"/>
      <c r="H146" s="81"/>
      <c r="I146" s="81"/>
      <c r="J146" s="81"/>
      <c r="K146" s="81"/>
      <c r="L146" s="81"/>
      <c r="M146" s="81"/>
      <c r="N146" s="81"/>
      <c r="O146" s="81"/>
      <c r="P146" s="81"/>
      <c r="Q146" s="81"/>
      <c r="R146" s="81"/>
      <c r="S146" s="81"/>
    </row>
    <row r="147" spans="1:19" ht="12" customHeight="1" x14ac:dyDescent="0.2">
      <c r="A147" s="60" t="s">
        <v>793</v>
      </c>
      <c r="B147" s="49"/>
    </row>
    <row r="148" spans="1:19" ht="12" customHeight="1" x14ac:dyDescent="0.2">
      <c r="A148" s="49">
        <v>1</v>
      </c>
      <c r="B148" s="61" t="s">
        <v>782</v>
      </c>
    </row>
    <row r="149" spans="1:19" ht="12" customHeight="1" x14ac:dyDescent="0.2">
      <c r="A149" s="49">
        <v>2</v>
      </c>
      <c r="B149" s="61" t="s">
        <v>783</v>
      </c>
    </row>
    <row r="150" spans="1:19" ht="12" customHeight="1" x14ac:dyDescent="0.2">
      <c r="A150" s="49">
        <v>3</v>
      </c>
      <c r="B150" s="61" t="s">
        <v>784</v>
      </c>
    </row>
    <row r="151" spans="1:19" ht="12" customHeight="1" x14ac:dyDescent="0.2">
      <c r="A151" s="49">
        <v>4</v>
      </c>
      <c r="B151" s="61" t="s">
        <v>785</v>
      </c>
    </row>
    <row r="152" spans="1:19" ht="12" customHeight="1" x14ac:dyDescent="0.2">
      <c r="A152" s="60" t="s">
        <v>786</v>
      </c>
      <c r="B152" s="49"/>
    </row>
    <row r="153" spans="1:19" ht="12" customHeight="1" x14ac:dyDescent="0.2">
      <c r="A153" s="49">
        <v>1</v>
      </c>
      <c r="B153" s="61" t="s">
        <v>787</v>
      </c>
    </row>
    <row r="154" spans="1:19" ht="12" customHeight="1" x14ac:dyDescent="0.2">
      <c r="A154" s="49">
        <v>2</v>
      </c>
      <c r="B154" s="61" t="s">
        <v>788</v>
      </c>
    </row>
    <row r="155" spans="1:19" ht="12" customHeight="1" x14ac:dyDescent="0.2">
      <c r="A155" s="49">
        <v>3</v>
      </c>
      <c r="B155" s="61" t="s">
        <v>789</v>
      </c>
    </row>
    <row r="156" spans="1:19" ht="12" customHeight="1" x14ac:dyDescent="0.2">
      <c r="A156" s="49">
        <v>4</v>
      </c>
      <c r="B156" s="61" t="s">
        <v>790</v>
      </c>
    </row>
    <row r="157" spans="1:19" ht="12" customHeight="1" x14ac:dyDescent="0.2">
      <c r="A157" s="49">
        <v>5</v>
      </c>
      <c r="B157" s="61" t="s">
        <v>791</v>
      </c>
    </row>
  </sheetData>
  <mergeCells count="122">
    <mergeCell ref="A146:S146"/>
    <mergeCell ref="A132:A137"/>
    <mergeCell ref="A138:A144"/>
    <mergeCell ref="A1:S1"/>
    <mergeCell ref="A2:S2"/>
    <mergeCell ref="A4:S4"/>
    <mergeCell ref="A41:S41"/>
    <mergeCell ref="A67:S67"/>
    <mergeCell ref="A80:S80"/>
    <mergeCell ref="A81:S81"/>
    <mergeCell ref="A83:S83"/>
    <mergeCell ref="A120:S120"/>
    <mergeCell ref="L125:L126"/>
    <mergeCell ref="M125:M126"/>
    <mergeCell ref="N125:N126"/>
    <mergeCell ref="O125:O126"/>
    <mergeCell ref="P125:P126"/>
    <mergeCell ref="Q125:Q126"/>
    <mergeCell ref="R125:R126"/>
    <mergeCell ref="S125:S126"/>
    <mergeCell ref="A126:A131"/>
    <mergeCell ref="C125:C126"/>
    <mergeCell ref="D125:D126"/>
    <mergeCell ref="E125:E126"/>
    <mergeCell ref="F125:F126"/>
    <mergeCell ref="G125:G126"/>
    <mergeCell ref="H125:H126"/>
    <mergeCell ref="I125:I126"/>
    <mergeCell ref="J125:J126"/>
    <mergeCell ref="K125:K126"/>
    <mergeCell ref="A99:A107"/>
    <mergeCell ref="A108:A117"/>
    <mergeCell ref="A121:B124"/>
    <mergeCell ref="C121:S121"/>
    <mergeCell ref="C122:E122"/>
    <mergeCell ref="F122:H122"/>
    <mergeCell ref="I122:K122"/>
    <mergeCell ref="L122:N122"/>
    <mergeCell ref="O122:P122"/>
    <mergeCell ref="Q122:S122"/>
    <mergeCell ref="L88:L89"/>
    <mergeCell ref="M88:M89"/>
    <mergeCell ref="N88:N89"/>
    <mergeCell ref="O88:O89"/>
    <mergeCell ref="P88:P89"/>
    <mergeCell ref="Q88:Q89"/>
    <mergeCell ref="R88:R89"/>
    <mergeCell ref="S88:S89"/>
    <mergeCell ref="A89:A98"/>
    <mergeCell ref="C88:C89"/>
    <mergeCell ref="D88:D89"/>
    <mergeCell ref="E88:E89"/>
    <mergeCell ref="F88:F89"/>
    <mergeCell ref="G88:G89"/>
    <mergeCell ref="H88:H89"/>
    <mergeCell ref="I88:I89"/>
    <mergeCell ref="J88:J89"/>
    <mergeCell ref="K88:K89"/>
    <mergeCell ref="A53:A58"/>
    <mergeCell ref="A59:A65"/>
    <mergeCell ref="A84:B87"/>
    <mergeCell ref="C84:S84"/>
    <mergeCell ref="C85:E85"/>
    <mergeCell ref="F85:H85"/>
    <mergeCell ref="I85:K85"/>
    <mergeCell ref="L85:N85"/>
    <mergeCell ref="O85:P85"/>
    <mergeCell ref="Q85:S85"/>
    <mergeCell ref="L46:L47"/>
    <mergeCell ref="M46:M47"/>
    <mergeCell ref="N46:N47"/>
    <mergeCell ref="O46:O47"/>
    <mergeCell ref="P46:P47"/>
    <mergeCell ref="Q46:Q47"/>
    <mergeCell ref="R46:R47"/>
    <mergeCell ref="S46:S47"/>
    <mergeCell ref="A47:A52"/>
    <mergeCell ref="C46:C47"/>
    <mergeCell ref="D46:D47"/>
    <mergeCell ref="E46:E47"/>
    <mergeCell ref="F46:F47"/>
    <mergeCell ref="G46:G47"/>
    <mergeCell ref="H46:H47"/>
    <mergeCell ref="I46:I47"/>
    <mergeCell ref="J46:J47"/>
    <mergeCell ref="K46:K47"/>
    <mergeCell ref="S9:S10"/>
    <mergeCell ref="A10:A19"/>
    <mergeCell ref="A20:A28"/>
    <mergeCell ref="A29:A38"/>
    <mergeCell ref="A42:B45"/>
    <mergeCell ref="C42:S42"/>
    <mergeCell ref="C43:E43"/>
    <mergeCell ref="F43:H43"/>
    <mergeCell ref="I43:K43"/>
    <mergeCell ref="L43:N43"/>
    <mergeCell ref="O43:P43"/>
    <mergeCell ref="Q43:S43"/>
    <mergeCell ref="A5:B8"/>
    <mergeCell ref="C5:S5"/>
    <mergeCell ref="C6:E6"/>
    <mergeCell ref="F6:H6"/>
    <mergeCell ref="I6:K6"/>
    <mergeCell ref="L6:N6"/>
    <mergeCell ref="O6:P6"/>
    <mergeCell ref="Q6:S6"/>
    <mergeCell ref="C9:C10"/>
    <mergeCell ref="D9:D10"/>
    <mergeCell ref="E9:E10"/>
    <mergeCell ref="F9:F10"/>
    <mergeCell ref="G9:G10"/>
    <mergeCell ref="H9:H10"/>
    <mergeCell ref="I9:I10"/>
    <mergeCell ref="J9:J10"/>
    <mergeCell ref="K9:K10"/>
    <mergeCell ref="L9:L10"/>
    <mergeCell ref="M9:M10"/>
    <mergeCell ref="N9:N10"/>
    <mergeCell ref="O9:O10"/>
    <mergeCell ref="P9:P10"/>
    <mergeCell ref="Q9:Q10"/>
    <mergeCell ref="R9:R10"/>
  </mergeCells>
  <pageMargins left="0.05" right="0.05" top="0.5" bottom="0.5" header="0" footer="0"/>
  <pageSetup paperSize="9" orientation="portrait" horizontalDpi="300" verticalDpi="300"/>
  <rowBreaks count="4" manualBreakCount="4">
    <brk id="40" man="1"/>
    <brk id="79" man="1"/>
    <brk id="119" man="1"/>
    <brk id="147"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zoomScaleNormal="100" workbookViewId="0">
      <pane ySplit="2" topLeftCell="A3" activePane="bottomLeft" state="frozen"/>
      <selection pane="bottomLeft" activeCell="M7" sqref="M7:P7"/>
    </sheetView>
  </sheetViews>
  <sheetFormatPr defaultColWidth="10.85546875" defaultRowHeight="12" customHeight="1" x14ac:dyDescent="0.2"/>
  <cols>
    <col min="1" max="1" width="16.7109375" bestFit="1" customWidth="1"/>
    <col min="2" max="2" width="7.7109375" bestFit="1" customWidth="1"/>
    <col min="3" max="3" width="10.7109375" bestFit="1" customWidth="1"/>
    <col min="4" max="5" width="7.7109375" bestFit="1" customWidth="1"/>
    <col min="6" max="6" width="10.7109375" bestFit="1" customWidth="1"/>
    <col min="7" max="8" width="7.7109375" bestFit="1" customWidth="1"/>
    <col min="9" max="9" width="10.7109375" bestFit="1" customWidth="1"/>
    <col min="10" max="11" width="7.7109375" bestFit="1" customWidth="1"/>
    <col min="12" max="12" width="10.7109375" bestFit="1" customWidth="1"/>
    <col min="13" max="14" width="7.7109375" bestFit="1" customWidth="1"/>
    <col min="15" max="15" width="10.7109375" bestFit="1" customWidth="1"/>
    <col min="16" max="16" width="7.7109375" bestFit="1" customWidth="1"/>
  </cols>
  <sheetData>
    <row r="1" spans="1:16" ht="15.95" customHeight="1" x14ac:dyDescent="0.25">
      <c r="A1" s="114" t="s">
        <v>794</v>
      </c>
      <c r="B1" s="79"/>
      <c r="C1" s="79"/>
      <c r="D1" s="79"/>
      <c r="E1" s="79"/>
      <c r="F1" s="79"/>
      <c r="G1" s="79"/>
      <c r="H1" s="79"/>
      <c r="I1" s="79"/>
      <c r="J1" s="79"/>
      <c r="K1" s="79"/>
      <c r="L1" s="79"/>
      <c r="M1" s="79"/>
      <c r="N1" s="79"/>
      <c r="O1" s="79"/>
      <c r="P1" s="79"/>
    </row>
    <row r="2" spans="1:16" ht="15.95" customHeight="1" x14ac:dyDescent="0.25">
      <c r="A2" s="78" t="s">
        <v>1</v>
      </c>
      <c r="B2" s="79"/>
      <c r="C2" s="79"/>
      <c r="D2" s="79"/>
      <c r="E2" s="79"/>
      <c r="F2" s="79"/>
      <c r="G2" s="79"/>
      <c r="H2" s="79"/>
      <c r="I2" s="79"/>
      <c r="J2" s="79"/>
      <c r="K2" s="79"/>
      <c r="L2" s="79"/>
      <c r="M2" s="79"/>
      <c r="N2" s="79"/>
      <c r="O2" s="79"/>
      <c r="P2" s="79"/>
    </row>
    <row r="4" spans="1:16" ht="14.1" customHeight="1" x14ac:dyDescent="0.2">
      <c r="A4" s="80"/>
      <c r="B4" s="77" t="s">
        <v>385</v>
      </c>
      <c r="C4" s="77"/>
      <c r="D4" s="77"/>
      <c r="E4" s="77"/>
      <c r="F4" s="77"/>
      <c r="G4" s="77"/>
      <c r="H4" s="77"/>
      <c r="I4" s="77"/>
      <c r="J4" s="77"/>
      <c r="K4" s="77"/>
      <c r="L4" s="77"/>
      <c r="M4" s="77"/>
      <c r="N4" s="77"/>
      <c r="O4" s="77"/>
      <c r="P4" s="77"/>
    </row>
    <row r="5" spans="1:16" ht="14.1" customHeight="1" x14ac:dyDescent="0.2">
      <c r="A5" s="80"/>
      <c r="B5" s="76" t="s">
        <v>795</v>
      </c>
      <c r="C5" s="77"/>
      <c r="D5" s="77"/>
      <c r="E5" s="76" t="s">
        <v>796</v>
      </c>
      <c r="F5" s="77"/>
      <c r="G5" s="77"/>
      <c r="H5" s="76" t="s">
        <v>797</v>
      </c>
      <c r="I5" s="77"/>
      <c r="J5" s="77"/>
      <c r="K5" s="76" t="s">
        <v>798</v>
      </c>
      <c r="L5" s="77"/>
      <c r="M5" s="77"/>
      <c r="N5" s="76" t="s">
        <v>32</v>
      </c>
      <c r="O5" s="77"/>
      <c r="P5" s="77"/>
    </row>
    <row r="6" spans="1:16" ht="14.1" customHeight="1" x14ac:dyDescent="0.2">
      <c r="A6" s="80"/>
      <c r="B6" s="1" t="s">
        <v>746</v>
      </c>
      <c r="C6" s="1" t="s">
        <v>747</v>
      </c>
      <c r="D6" s="1" t="s">
        <v>32</v>
      </c>
      <c r="E6" s="1" t="s">
        <v>746</v>
      </c>
      <c r="F6" s="1" t="s">
        <v>747</v>
      </c>
      <c r="G6" s="1" t="s">
        <v>32</v>
      </c>
      <c r="H6" s="1" t="s">
        <v>746</v>
      </c>
      <c r="I6" s="1" t="s">
        <v>747</v>
      </c>
      <c r="J6" s="1" t="s">
        <v>32</v>
      </c>
      <c r="K6" s="1" t="s">
        <v>746</v>
      </c>
      <c r="L6" s="1" t="s">
        <v>747</v>
      </c>
      <c r="M6" s="1" t="s">
        <v>32</v>
      </c>
      <c r="N6" s="1" t="s">
        <v>746</v>
      </c>
      <c r="O6" s="1" t="s">
        <v>747</v>
      </c>
      <c r="P6" s="1" t="s">
        <v>32</v>
      </c>
    </row>
    <row r="7" spans="1:16" ht="14.1" customHeight="1" x14ac:dyDescent="0.2">
      <c r="A7" s="80"/>
      <c r="B7" s="64" t="s">
        <v>691</v>
      </c>
      <c r="C7" s="64" t="s">
        <v>691</v>
      </c>
      <c r="D7" s="64" t="s">
        <v>691</v>
      </c>
      <c r="E7" s="64" t="s">
        <v>691</v>
      </c>
      <c r="F7" s="64" t="s">
        <v>691</v>
      </c>
      <c r="G7" s="64" t="s">
        <v>691</v>
      </c>
      <c r="H7" s="64" t="s">
        <v>691</v>
      </c>
      <c r="I7" s="64" t="s">
        <v>691</v>
      </c>
      <c r="J7" s="64" t="s">
        <v>691</v>
      </c>
      <c r="K7" s="64" t="s">
        <v>691</v>
      </c>
      <c r="L7" s="64" t="s">
        <v>691</v>
      </c>
      <c r="M7" s="64" t="s">
        <v>691</v>
      </c>
      <c r="N7" s="64" t="s">
        <v>691</v>
      </c>
      <c r="O7" s="64" t="s">
        <v>691</v>
      </c>
      <c r="P7" s="64" t="s">
        <v>691</v>
      </c>
    </row>
    <row r="8" spans="1:16" ht="14.1" customHeight="1" x14ac:dyDescent="0.2">
      <c r="A8" s="4" t="s">
        <v>12</v>
      </c>
      <c r="B8" s="139">
        <v>3.8</v>
      </c>
      <c r="C8" s="139">
        <v>1.8</v>
      </c>
      <c r="D8" s="139">
        <v>5.7</v>
      </c>
      <c r="E8" s="139">
        <v>3.8</v>
      </c>
      <c r="F8" s="139">
        <v>0.7</v>
      </c>
      <c r="G8" s="139">
        <v>4.5</v>
      </c>
      <c r="H8" s="139">
        <v>2.8</v>
      </c>
      <c r="I8" s="139">
        <v>1.1000000000000001</v>
      </c>
      <c r="J8" s="139">
        <v>3.9</v>
      </c>
      <c r="K8" s="139">
        <v>5.9</v>
      </c>
      <c r="L8" s="139">
        <v>4.3</v>
      </c>
      <c r="M8" s="139">
        <v>10.199999999999999</v>
      </c>
      <c r="N8" s="139">
        <v>3.4</v>
      </c>
      <c r="O8" s="139">
        <v>1.4</v>
      </c>
      <c r="P8" s="139">
        <v>4.8</v>
      </c>
    </row>
    <row r="9" spans="1:16" ht="14.1" customHeight="1" x14ac:dyDescent="0.2">
      <c r="A9" s="7" t="s">
        <v>23</v>
      </c>
      <c r="B9" s="83"/>
      <c r="C9" s="83"/>
      <c r="D9" s="83"/>
      <c r="E9" s="83"/>
      <c r="F9" s="83"/>
      <c r="G9" s="83"/>
      <c r="H9" s="83"/>
      <c r="I9" s="83"/>
      <c r="J9" s="83"/>
      <c r="K9" s="83"/>
      <c r="L9" s="83"/>
      <c r="M9" s="83"/>
      <c r="N9" s="83"/>
      <c r="O9" s="83"/>
      <c r="P9" s="83"/>
    </row>
    <row r="10" spans="1:16" ht="14.1" customHeight="1" x14ac:dyDescent="0.2">
      <c r="A10" s="7" t="s">
        <v>24</v>
      </c>
      <c r="B10" s="44">
        <v>4.0999999999999996</v>
      </c>
      <c r="C10" s="44">
        <v>1.5</v>
      </c>
      <c r="D10" s="44">
        <v>5.6</v>
      </c>
      <c r="E10" s="44">
        <v>5.0999999999999996</v>
      </c>
      <c r="F10" s="44">
        <v>0.5</v>
      </c>
      <c r="G10" s="44">
        <v>5.6</v>
      </c>
      <c r="H10" s="44">
        <v>3.2</v>
      </c>
      <c r="I10" s="44">
        <v>0.9</v>
      </c>
      <c r="J10" s="44">
        <v>4.0999999999999996</v>
      </c>
      <c r="K10" s="44">
        <v>7.8</v>
      </c>
      <c r="L10" s="44">
        <v>4.7</v>
      </c>
      <c r="M10" s="44">
        <v>12.4</v>
      </c>
      <c r="N10" s="44">
        <v>4</v>
      </c>
      <c r="O10" s="44">
        <v>1.2</v>
      </c>
      <c r="P10" s="44">
        <v>5.2</v>
      </c>
    </row>
    <row r="11" spans="1:16" ht="14.1" customHeight="1" x14ac:dyDescent="0.2">
      <c r="A11" s="7" t="s">
        <v>25</v>
      </c>
      <c r="B11" s="44">
        <v>4</v>
      </c>
      <c r="C11" s="44">
        <v>1.7</v>
      </c>
      <c r="D11" s="44">
        <v>5.6</v>
      </c>
      <c r="E11" s="44">
        <v>4.3</v>
      </c>
      <c r="F11" s="44">
        <v>0.6</v>
      </c>
      <c r="G11" s="44">
        <v>4.9000000000000004</v>
      </c>
      <c r="H11" s="44">
        <v>3</v>
      </c>
      <c r="I11" s="44">
        <v>1</v>
      </c>
      <c r="J11" s="44">
        <v>4</v>
      </c>
      <c r="K11" s="44">
        <v>6.6</v>
      </c>
      <c r="L11" s="44">
        <v>4.4000000000000004</v>
      </c>
      <c r="M11" s="44">
        <v>11</v>
      </c>
      <c r="N11" s="44">
        <v>3.6</v>
      </c>
      <c r="O11" s="44">
        <v>1.3</v>
      </c>
      <c r="P11" s="44">
        <v>5</v>
      </c>
    </row>
  </sheetData>
  <mergeCells count="24">
    <mergeCell ref="A1:P1"/>
    <mergeCell ref="A2:P2"/>
    <mergeCell ref="L8:L9"/>
    <mergeCell ref="M8:M9"/>
    <mergeCell ref="N8:N9"/>
    <mergeCell ref="O8:O9"/>
    <mergeCell ref="P8:P9"/>
    <mergeCell ref="G8:G9"/>
    <mergeCell ref="H8:H9"/>
    <mergeCell ref="I8:I9"/>
    <mergeCell ref="J8:J9"/>
    <mergeCell ref="K8:K9"/>
    <mergeCell ref="B8:B9"/>
    <mergeCell ref="C8:C9"/>
    <mergeCell ref="D8:D9"/>
    <mergeCell ref="E8:E9"/>
    <mergeCell ref="F8:F9"/>
    <mergeCell ref="A4:A7"/>
    <mergeCell ref="B4:P4"/>
    <mergeCell ref="B5:D5"/>
    <mergeCell ref="E5:G5"/>
    <mergeCell ref="H5:J5"/>
    <mergeCell ref="K5:M5"/>
    <mergeCell ref="N5:P5"/>
  </mergeCells>
  <pageMargins left="0.05" right="0.05" top="0.5" bottom="0.5" header="0" footer="0"/>
  <pageSetup paperSize="9" orientation="portrait" horizontalDpi="300" verticalDpi="300"/>
  <rowBreaks count="1" manualBreakCount="1">
    <brk id="12"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zoomScaleNormal="100" workbookViewId="0">
      <pane ySplit="2" topLeftCell="A3" activePane="bottomLeft" state="frozen"/>
      <selection pane="bottomLeft" activeCell="A4" sqref="A4:R4"/>
    </sheetView>
  </sheetViews>
  <sheetFormatPr defaultColWidth="10.85546875" defaultRowHeight="12" customHeight="1" x14ac:dyDescent="0.2"/>
  <cols>
    <col min="1" max="1" width="16.7109375" bestFit="1" customWidth="1"/>
    <col min="2" max="2" width="7.7109375" bestFit="1" customWidth="1"/>
    <col min="3" max="3" width="10.7109375" bestFit="1" customWidth="1"/>
    <col min="4" max="5" width="7.7109375" bestFit="1" customWidth="1"/>
    <col min="6" max="6" width="10.7109375" bestFit="1" customWidth="1"/>
    <col min="7" max="8" width="7.7109375" bestFit="1" customWidth="1"/>
    <col min="9" max="9" width="10.7109375" bestFit="1" customWidth="1"/>
    <col min="10" max="11" width="7.7109375" bestFit="1" customWidth="1"/>
    <col min="12" max="12" width="10.7109375" bestFit="1" customWidth="1"/>
    <col min="13" max="16" width="7.7109375" bestFit="1" customWidth="1"/>
    <col min="17" max="17" width="10.7109375" bestFit="1" customWidth="1"/>
    <col min="18" max="18" width="7.7109375" bestFit="1" customWidth="1"/>
  </cols>
  <sheetData>
    <row r="1" spans="1:18" ht="15.95" customHeight="1" x14ac:dyDescent="0.25">
      <c r="A1" s="114" t="s">
        <v>799</v>
      </c>
      <c r="B1" s="79"/>
      <c r="C1" s="79"/>
      <c r="D1" s="79"/>
      <c r="E1" s="79"/>
      <c r="F1" s="79"/>
      <c r="G1" s="79"/>
      <c r="H1" s="79"/>
      <c r="I1" s="79"/>
      <c r="J1" s="79"/>
      <c r="K1" s="79"/>
      <c r="L1" s="79"/>
      <c r="M1" s="79"/>
      <c r="N1" s="79"/>
      <c r="O1" s="79"/>
      <c r="P1" s="79"/>
      <c r="Q1" s="79"/>
      <c r="R1" s="79"/>
    </row>
    <row r="2" spans="1:18" ht="15.95" customHeight="1" x14ac:dyDescent="0.25">
      <c r="A2" s="78" t="s">
        <v>1</v>
      </c>
      <c r="B2" s="79"/>
      <c r="C2" s="79"/>
      <c r="D2" s="79"/>
      <c r="E2" s="79"/>
      <c r="F2" s="79"/>
      <c r="G2" s="79"/>
      <c r="H2" s="79"/>
      <c r="I2" s="79"/>
      <c r="J2" s="79"/>
      <c r="K2" s="79"/>
      <c r="L2" s="79"/>
      <c r="M2" s="79"/>
      <c r="N2" s="79"/>
      <c r="O2" s="79"/>
      <c r="P2" s="79"/>
      <c r="Q2" s="79"/>
      <c r="R2" s="79"/>
    </row>
    <row r="4" spans="1:18" ht="14.1" customHeight="1" x14ac:dyDescent="0.2">
      <c r="A4" s="84" t="s">
        <v>807</v>
      </c>
      <c r="B4" s="79"/>
      <c r="C4" s="79"/>
      <c r="D4" s="79"/>
      <c r="E4" s="79"/>
      <c r="F4" s="79"/>
      <c r="G4" s="79"/>
      <c r="H4" s="79"/>
      <c r="I4" s="79"/>
      <c r="J4" s="79"/>
      <c r="K4" s="79"/>
      <c r="L4" s="79"/>
      <c r="M4" s="79"/>
      <c r="N4" s="79"/>
      <c r="O4" s="79"/>
      <c r="P4" s="79"/>
      <c r="Q4" s="79"/>
      <c r="R4" s="79"/>
    </row>
    <row r="5" spans="1:18" ht="14.1" customHeight="1" x14ac:dyDescent="0.2">
      <c r="A5" s="80"/>
      <c r="B5" s="77" t="s">
        <v>780</v>
      </c>
      <c r="C5" s="77"/>
      <c r="D5" s="77"/>
      <c r="E5" s="77"/>
      <c r="F5" s="77"/>
      <c r="G5" s="77"/>
      <c r="H5" s="77"/>
      <c r="I5" s="77"/>
      <c r="J5" s="77"/>
      <c r="K5" s="77"/>
      <c r="L5" s="77"/>
      <c r="M5" s="77"/>
      <c r="N5" s="77"/>
      <c r="O5" s="77"/>
      <c r="P5" s="77"/>
      <c r="Q5" s="77"/>
      <c r="R5" s="77"/>
    </row>
    <row r="6" spans="1:18" ht="14.1" customHeight="1" x14ac:dyDescent="0.2">
      <c r="A6" s="80"/>
      <c r="B6" s="99">
        <v>1</v>
      </c>
      <c r="C6" s="77"/>
      <c r="D6" s="77"/>
      <c r="E6" s="99">
        <v>2</v>
      </c>
      <c r="F6" s="77"/>
      <c r="G6" s="77"/>
      <c r="H6" s="99">
        <v>3</v>
      </c>
      <c r="I6" s="77"/>
      <c r="J6" s="77"/>
      <c r="K6" s="99">
        <v>4</v>
      </c>
      <c r="L6" s="77"/>
      <c r="M6" s="77"/>
      <c r="N6" s="99">
        <v>5</v>
      </c>
      <c r="O6" s="77"/>
      <c r="P6" s="99" t="s">
        <v>32</v>
      </c>
      <c r="Q6" s="77"/>
      <c r="R6" s="77"/>
    </row>
    <row r="7" spans="1:18" ht="14.1" customHeight="1" x14ac:dyDescent="0.2">
      <c r="A7" s="80"/>
      <c r="B7" s="1" t="s">
        <v>746</v>
      </c>
      <c r="C7" s="1" t="s">
        <v>747</v>
      </c>
      <c r="D7" s="1" t="s">
        <v>32</v>
      </c>
      <c r="E7" s="1" t="s">
        <v>746</v>
      </c>
      <c r="F7" s="1" t="s">
        <v>747</v>
      </c>
      <c r="G7" s="1" t="s">
        <v>32</v>
      </c>
      <c r="H7" s="1" t="s">
        <v>746</v>
      </c>
      <c r="I7" s="1" t="s">
        <v>747</v>
      </c>
      <c r="J7" s="1" t="s">
        <v>32</v>
      </c>
      <c r="K7" s="1" t="s">
        <v>746</v>
      </c>
      <c r="L7" s="1" t="s">
        <v>747</v>
      </c>
      <c r="M7" s="1" t="s">
        <v>32</v>
      </c>
      <c r="N7" s="1" t="s">
        <v>746</v>
      </c>
      <c r="O7" s="1" t="s">
        <v>32</v>
      </c>
      <c r="P7" s="1" t="s">
        <v>746</v>
      </c>
      <c r="Q7" s="1" t="s">
        <v>747</v>
      </c>
      <c r="R7" s="1" t="s">
        <v>32</v>
      </c>
    </row>
    <row r="8" spans="1:18" ht="14.1" customHeight="1" x14ac:dyDescent="0.2">
      <c r="A8" s="80"/>
      <c r="B8" s="64" t="s">
        <v>691</v>
      </c>
      <c r="C8" s="64" t="s">
        <v>691</v>
      </c>
      <c r="D8" s="64" t="s">
        <v>691</v>
      </c>
      <c r="E8" s="64" t="s">
        <v>691</v>
      </c>
      <c r="F8" s="64" t="s">
        <v>691</v>
      </c>
      <c r="G8" s="64" t="s">
        <v>691</v>
      </c>
      <c r="H8" s="64" t="s">
        <v>691</v>
      </c>
      <c r="I8" s="64" t="s">
        <v>691</v>
      </c>
      <c r="J8" s="64" t="s">
        <v>691</v>
      </c>
      <c r="K8" s="64" t="s">
        <v>691</v>
      </c>
      <c r="L8" s="64" t="s">
        <v>691</v>
      </c>
      <c r="M8" s="64" t="s">
        <v>691</v>
      </c>
      <c r="N8" s="64" t="s">
        <v>691</v>
      </c>
      <c r="O8" s="64" t="s">
        <v>691</v>
      </c>
      <c r="P8" s="64" t="s">
        <v>691</v>
      </c>
      <c r="Q8" s="64" t="s">
        <v>691</v>
      </c>
      <c r="R8" s="64" t="s">
        <v>691</v>
      </c>
    </row>
    <row r="9" spans="1:18" ht="14.1" customHeight="1" x14ac:dyDescent="0.2">
      <c r="A9" s="4" t="s">
        <v>12</v>
      </c>
      <c r="B9" s="139">
        <v>3.3</v>
      </c>
      <c r="C9" s="139">
        <v>6.8</v>
      </c>
      <c r="D9" s="139">
        <v>10.1</v>
      </c>
      <c r="E9" s="139">
        <v>3.9</v>
      </c>
      <c r="F9" s="139">
        <v>1.1000000000000001</v>
      </c>
      <c r="G9" s="139">
        <v>4.9000000000000004</v>
      </c>
      <c r="H9" s="139">
        <v>4.0999999999999996</v>
      </c>
      <c r="I9" s="139">
        <v>0.7</v>
      </c>
      <c r="J9" s="139">
        <v>4.8</v>
      </c>
      <c r="K9" s="139">
        <v>2.2000000000000002</v>
      </c>
      <c r="L9" s="139">
        <v>0.1</v>
      </c>
      <c r="M9" s="139">
        <v>2.2999999999999998</v>
      </c>
      <c r="N9" s="139">
        <v>0.8</v>
      </c>
      <c r="O9" s="139">
        <v>0.8</v>
      </c>
      <c r="P9" s="139">
        <v>14.3</v>
      </c>
      <c r="Q9" s="139">
        <v>8.6999999999999993</v>
      </c>
      <c r="R9" s="139">
        <v>23</v>
      </c>
    </row>
    <row r="10" spans="1:18" ht="14.1" customHeight="1" x14ac:dyDescent="0.2">
      <c r="A10" s="7" t="s">
        <v>23</v>
      </c>
      <c r="B10" s="83"/>
      <c r="C10" s="83"/>
      <c r="D10" s="83"/>
      <c r="E10" s="83"/>
      <c r="F10" s="83"/>
      <c r="G10" s="83"/>
      <c r="H10" s="83"/>
      <c r="I10" s="83"/>
      <c r="J10" s="83"/>
      <c r="K10" s="83"/>
      <c r="L10" s="83"/>
      <c r="M10" s="83"/>
      <c r="N10" s="83"/>
      <c r="O10" s="83"/>
      <c r="P10" s="83"/>
      <c r="Q10" s="83"/>
      <c r="R10" s="83"/>
    </row>
    <row r="11" spans="1:18" ht="14.1" customHeight="1" x14ac:dyDescent="0.2">
      <c r="A11" s="7" t="s">
        <v>24</v>
      </c>
      <c r="B11" s="44">
        <v>2.1</v>
      </c>
      <c r="C11" s="44">
        <v>6.4</v>
      </c>
      <c r="D11" s="44">
        <v>8.5</v>
      </c>
      <c r="E11" s="44">
        <v>2.2999999999999998</v>
      </c>
      <c r="F11" s="44">
        <v>1.6</v>
      </c>
      <c r="G11" s="44">
        <v>3.9</v>
      </c>
      <c r="H11" s="44">
        <v>3.3</v>
      </c>
      <c r="I11" s="44">
        <v>0.6</v>
      </c>
      <c r="J11" s="44">
        <v>3.9</v>
      </c>
      <c r="K11" s="44">
        <v>4</v>
      </c>
      <c r="L11" s="44">
        <v>0.3</v>
      </c>
      <c r="M11" s="44">
        <v>4.3</v>
      </c>
      <c r="N11" s="44">
        <v>3.6</v>
      </c>
      <c r="O11" s="44">
        <v>3.6</v>
      </c>
      <c r="P11" s="44">
        <v>15.2</v>
      </c>
      <c r="Q11" s="44">
        <v>8.9</v>
      </c>
      <c r="R11" s="44">
        <v>24.1</v>
      </c>
    </row>
    <row r="12" spans="1:18" ht="14.1" customHeight="1" x14ac:dyDescent="0.2">
      <c r="A12" s="7" t="s">
        <v>25</v>
      </c>
      <c r="B12" s="44">
        <v>2.2999999999999998</v>
      </c>
      <c r="C12" s="44">
        <v>6.5</v>
      </c>
      <c r="D12" s="44">
        <v>8.8000000000000007</v>
      </c>
      <c r="E12" s="44">
        <v>2.6</v>
      </c>
      <c r="F12" s="44">
        <v>1.5</v>
      </c>
      <c r="G12" s="44">
        <v>4.0999999999999996</v>
      </c>
      <c r="H12" s="44">
        <v>3.4</v>
      </c>
      <c r="I12" s="44">
        <v>0.6</v>
      </c>
      <c r="J12" s="44">
        <v>4.0999999999999996</v>
      </c>
      <c r="K12" s="44">
        <v>3.7</v>
      </c>
      <c r="L12" s="44">
        <v>0.2</v>
      </c>
      <c r="M12" s="44">
        <v>3.9</v>
      </c>
      <c r="N12" s="44">
        <v>3</v>
      </c>
      <c r="O12" s="44">
        <v>3</v>
      </c>
      <c r="P12" s="44">
        <v>15</v>
      </c>
      <c r="Q12" s="44">
        <v>8.9</v>
      </c>
      <c r="R12" s="44">
        <v>23.9</v>
      </c>
    </row>
    <row r="14" spans="1:18" ht="14.1" customHeight="1" x14ac:dyDescent="0.2">
      <c r="A14" s="84" t="s">
        <v>806</v>
      </c>
      <c r="B14" s="79"/>
      <c r="C14" s="79"/>
      <c r="D14" s="79"/>
      <c r="E14" s="79"/>
      <c r="F14" s="79"/>
      <c r="G14" s="79"/>
      <c r="H14" s="79"/>
      <c r="I14" s="79"/>
      <c r="J14" s="79"/>
      <c r="K14" s="79"/>
      <c r="L14" s="79"/>
      <c r="M14" s="79"/>
      <c r="N14" s="79"/>
      <c r="O14" s="79"/>
      <c r="P14" s="79"/>
      <c r="Q14" s="79"/>
      <c r="R14" s="79"/>
    </row>
    <row r="15" spans="1:18" ht="14.1" customHeight="1" x14ac:dyDescent="0.2">
      <c r="A15" s="80"/>
      <c r="B15" s="77" t="s">
        <v>780</v>
      </c>
      <c r="C15" s="77"/>
      <c r="D15" s="77"/>
      <c r="E15" s="77"/>
      <c r="F15" s="77"/>
      <c r="G15" s="77"/>
      <c r="H15" s="77"/>
      <c r="I15" s="77"/>
      <c r="J15" s="77"/>
      <c r="K15" s="77"/>
      <c r="L15" s="77"/>
      <c r="M15" s="77"/>
      <c r="N15" s="77"/>
      <c r="O15" s="77"/>
      <c r="P15" s="77"/>
      <c r="Q15" s="77"/>
      <c r="R15" s="77"/>
    </row>
    <row r="16" spans="1:18" ht="14.1" customHeight="1" x14ac:dyDescent="0.2">
      <c r="A16" s="80"/>
      <c r="B16" s="99">
        <v>1</v>
      </c>
      <c r="C16" s="77"/>
      <c r="D16" s="77"/>
      <c r="E16" s="99">
        <v>2</v>
      </c>
      <c r="F16" s="77"/>
      <c r="G16" s="77"/>
      <c r="H16" s="99">
        <v>3</v>
      </c>
      <c r="I16" s="77"/>
      <c r="J16" s="77"/>
      <c r="K16" s="99">
        <v>4</v>
      </c>
      <c r="L16" s="77"/>
      <c r="M16" s="77"/>
      <c r="N16" s="99">
        <v>5</v>
      </c>
      <c r="O16" s="77"/>
      <c r="P16" s="99" t="s">
        <v>32</v>
      </c>
      <c r="Q16" s="77"/>
      <c r="R16" s="77"/>
    </row>
    <row r="17" spans="1:18" ht="14.1" customHeight="1" x14ac:dyDescent="0.2">
      <c r="A17" s="80"/>
      <c r="B17" s="1" t="s">
        <v>746</v>
      </c>
      <c r="C17" s="1" t="s">
        <v>747</v>
      </c>
      <c r="D17" s="1" t="s">
        <v>32</v>
      </c>
      <c r="E17" s="1" t="s">
        <v>746</v>
      </c>
      <c r="F17" s="1" t="s">
        <v>747</v>
      </c>
      <c r="G17" s="1" t="s">
        <v>32</v>
      </c>
      <c r="H17" s="1" t="s">
        <v>746</v>
      </c>
      <c r="I17" s="1" t="s">
        <v>747</v>
      </c>
      <c r="J17" s="1" t="s">
        <v>32</v>
      </c>
      <c r="K17" s="1" t="s">
        <v>746</v>
      </c>
      <c r="L17" s="1" t="s">
        <v>747</v>
      </c>
      <c r="M17" s="1" t="s">
        <v>32</v>
      </c>
      <c r="N17" s="1" t="s">
        <v>746</v>
      </c>
      <c r="O17" s="1" t="s">
        <v>32</v>
      </c>
      <c r="P17" s="1" t="s">
        <v>746</v>
      </c>
      <c r="Q17" s="1" t="s">
        <v>747</v>
      </c>
      <c r="R17" s="1" t="s">
        <v>32</v>
      </c>
    </row>
    <row r="18" spans="1:18" ht="14.1" customHeight="1" x14ac:dyDescent="0.2">
      <c r="A18" s="80"/>
      <c r="B18" s="64" t="s">
        <v>691</v>
      </c>
      <c r="C18" s="64" t="s">
        <v>691</v>
      </c>
      <c r="D18" s="64" t="s">
        <v>691</v>
      </c>
      <c r="E18" s="64" t="s">
        <v>691</v>
      </c>
      <c r="F18" s="64" t="s">
        <v>691</v>
      </c>
      <c r="G18" s="64" t="s">
        <v>691</v>
      </c>
      <c r="H18" s="64" t="s">
        <v>691</v>
      </c>
      <c r="I18" s="64" t="s">
        <v>691</v>
      </c>
      <c r="J18" s="64" t="s">
        <v>691</v>
      </c>
      <c r="K18" s="64" t="s">
        <v>691</v>
      </c>
      <c r="L18" s="64" t="s">
        <v>691</v>
      </c>
      <c r="M18" s="64" t="s">
        <v>691</v>
      </c>
      <c r="N18" s="64" t="s">
        <v>691</v>
      </c>
      <c r="O18" s="64" t="s">
        <v>691</v>
      </c>
      <c r="P18" s="64" t="s">
        <v>691</v>
      </c>
      <c r="Q18" s="64" t="s">
        <v>691</v>
      </c>
      <c r="R18" s="64" t="s">
        <v>691</v>
      </c>
    </row>
    <row r="19" spans="1:18" ht="14.1" customHeight="1" x14ac:dyDescent="0.2">
      <c r="A19" s="4" t="s">
        <v>12</v>
      </c>
      <c r="B19" s="139">
        <v>1</v>
      </c>
      <c r="C19" s="139">
        <v>1</v>
      </c>
      <c r="D19" s="139">
        <v>2</v>
      </c>
      <c r="E19" s="139">
        <v>0.8</v>
      </c>
      <c r="F19" s="139">
        <v>0.3</v>
      </c>
      <c r="G19" s="139">
        <v>1.1000000000000001</v>
      </c>
      <c r="H19" s="139">
        <v>0.7</v>
      </c>
      <c r="I19" s="139">
        <v>0.1</v>
      </c>
      <c r="J19" s="139">
        <v>0.8</v>
      </c>
      <c r="K19" s="139">
        <v>0.5</v>
      </c>
      <c r="L19" s="139">
        <v>0</v>
      </c>
      <c r="M19" s="139">
        <v>0.6</v>
      </c>
      <c r="N19" s="139">
        <v>0.3</v>
      </c>
      <c r="O19" s="139">
        <v>0.3</v>
      </c>
      <c r="P19" s="139">
        <v>3.4</v>
      </c>
      <c r="Q19" s="139">
        <v>1.4</v>
      </c>
      <c r="R19" s="139">
        <v>4.8</v>
      </c>
    </row>
    <row r="20" spans="1:18" ht="14.1" customHeight="1" x14ac:dyDescent="0.2">
      <c r="A20" s="7" t="s">
        <v>23</v>
      </c>
      <c r="B20" s="83"/>
      <c r="C20" s="83"/>
      <c r="D20" s="83"/>
      <c r="E20" s="83"/>
      <c r="F20" s="83"/>
      <c r="G20" s="83"/>
      <c r="H20" s="83"/>
      <c r="I20" s="83"/>
      <c r="J20" s="83"/>
      <c r="K20" s="83"/>
      <c r="L20" s="83"/>
      <c r="M20" s="83"/>
      <c r="N20" s="83"/>
      <c r="O20" s="83"/>
      <c r="P20" s="83"/>
      <c r="Q20" s="83"/>
      <c r="R20" s="83"/>
    </row>
    <row r="21" spans="1:18" ht="14.1" customHeight="1" x14ac:dyDescent="0.2">
      <c r="A21" s="7" t="s">
        <v>24</v>
      </c>
      <c r="B21" s="44">
        <v>0.7</v>
      </c>
      <c r="C21" s="44">
        <v>0.9</v>
      </c>
      <c r="D21" s="44">
        <v>1.6</v>
      </c>
      <c r="E21" s="44">
        <v>0.6</v>
      </c>
      <c r="F21" s="44">
        <v>0.2</v>
      </c>
      <c r="G21" s="44">
        <v>0.8</v>
      </c>
      <c r="H21" s="44">
        <v>0.8</v>
      </c>
      <c r="I21" s="44">
        <v>0.1</v>
      </c>
      <c r="J21" s="44">
        <v>0.9</v>
      </c>
      <c r="K21" s="44">
        <v>1.1000000000000001</v>
      </c>
      <c r="L21" s="44">
        <v>0</v>
      </c>
      <c r="M21" s="44">
        <v>1.1000000000000001</v>
      </c>
      <c r="N21" s="44">
        <v>0.9</v>
      </c>
      <c r="O21" s="44">
        <v>0.9</v>
      </c>
      <c r="P21" s="44">
        <v>4</v>
      </c>
      <c r="Q21" s="44">
        <v>1.2</v>
      </c>
      <c r="R21" s="44">
        <v>5.2</v>
      </c>
    </row>
    <row r="22" spans="1:18" ht="14.1" customHeight="1" x14ac:dyDescent="0.2">
      <c r="A22" s="7" t="s">
        <v>25</v>
      </c>
      <c r="B22" s="44">
        <v>0.9</v>
      </c>
      <c r="C22" s="44">
        <v>0.9</v>
      </c>
      <c r="D22" s="44">
        <v>1.8</v>
      </c>
      <c r="E22" s="44">
        <v>0.7</v>
      </c>
      <c r="F22" s="44">
        <v>0.3</v>
      </c>
      <c r="G22" s="44">
        <v>1</v>
      </c>
      <c r="H22" s="44">
        <v>0.8</v>
      </c>
      <c r="I22" s="44">
        <v>0.1</v>
      </c>
      <c r="J22" s="44">
        <v>0.9</v>
      </c>
      <c r="K22" s="44">
        <v>0.7</v>
      </c>
      <c r="L22" s="44">
        <v>0</v>
      </c>
      <c r="M22" s="44">
        <v>0.8</v>
      </c>
      <c r="N22" s="44">
        <v>0.5</v>
      </c>
      <c r="O22" s="44">
        <v>0.5</v>
      </c>
      <c r="P22" s="44">
        <v>3.6</v>
      </c>
      <c r="Q22" s="44">
        <v>1.3</v>
      </c>
      <c r="R22" s="44">
        <v>5</v>
      </c>
    </row>
    <row r="24" spans="1:18" ht="14.1" customHeight="1" x14ac:dyDescent="0.2">
      <c r="A24" s="86" t="s">
        <v>57</v>
      </c>
      <c r="B24" s="79"/>
      <c r="C24" s="79"/>
      <c r="D24" s="79"/>
      <c r="E24" s="79"/>
      <c r="F24" s="79"/>
      <c r="G24" s="79"/>
      <c r="H24" s="79"/>
      <c r="I24" s="79"/>
      <c r="J24" s="79"/>
      <c r="K24" s="79"/>
      <c r="L24" s="79"/>
      <c r="M24" s="79"/>
      <c r="N24" s="79"/>
      <c r="O24" s="79"/>
      <c r="P24" s="79"/>
      <c r="Q24" s="79"/>
      <c r="R24" s="79"/>
    </row>
    <row r="25" spans="1:18" ht="14.1" customHeight="1" x14ac:dyDescent="0.2">
      <c r="A25" s="80"/>
      <c r="B25" s="77" t="s">
        <v>780</v>
      </c>
      <c r="C25" s="77"/>
      <c r="D25" s="77"/>
      <c r="E25" s="77"/>
      <c r="F25" s="77"/>
      <c r="G25" s="77"/>
      <c r="H25" s="77"/>
      <c r="I25" s="77"/>
      <c r="J25" s="77"/>
      <c r="K25" s="77"/>
      <c r="L25" s="77"/>
      <c r="M25" s="77"/>
      <c r="N25" s="77"/>
      <c r="O25" s="77"/>
      <c r="P25" s="77"/>
      <c r="Q25" s="77"/>
      <c r="R25" s="77"/>
    </row>
    <row r="26" spans="1:18" ht="14.1" customHeight="1" x14ac:dyDescent="0.2">
      <c r="A26" s="80"/>
      <c r="B26" s="99">
        <v>1</v>
      </c>
      <c r="C26" s="77"/>
      <c r="D26" s="77"/>
      <c r="E26" s="99">
        <v>2</v>
      </c>
      <c r="F26" s="77"/>
      <c r="G26" s="77"/>
      <c r="H26" s="99">
        <v>3</v>
      </c>
      <c r="I26" s="77"/>
      <c r="J26" s="77"/>
      <c r="K26" s="99">
        <v>4</v>
      </c>
      <c r="L26" s="77"/>
      <c r="M26" s="77"/>
      <c r="N26" s="99">
        <v>5</v>
      </c>
      <c r="O26" s="77"/>
      <c r="P26" s="99" t="s">
        <v>32</v>
      </c>
      <c r="Q26" s="77"/>
      <c r="R26" s="77"/>
    </row>
    <row r="27" spans="1:18" ht="14.1" customHeight="1" x14ac:dyDescent="0.2">
      <c r="A27" s="80"/>
      <c r="B27" s="1" t="s">
        <v>746</v>
      </c>
      <c r="C27" s="1" t="s">
        <v>747</v>
      </c>
      <c r="D27" s="1" t="s">
        <v>32</v>
      </c>
      <c r="E27" s="1" t="s">
        <v>746</v>
      </c>
      <c r="F27" s="1" t="s">
        <v>747</v>
      </c>
      <c r="G27" s="1" t="s">
        <v>32</v>
      </c>
      <c r="H27" s="1" t="s">
        <v>746</v>
      </c>
      <c r="I27" s="1" t="s">
        <v>747</v>
      </c>
      <c r="J27" s="1" t="s">
        <v>32</v>
      </c>
      <c r="K27" s="1" t="s">
        <v>746</v>
      </c>
      <c r="L27" s="1" t="s">
        <v>747</v>
      </c>
      <c r="M27" s="1" t="s">
        <v>32</v>
      </c>
      <c r="N27" s="1" t="s">
        <v>746</v>
      </c>
      <c r="O27" s="1" t="s">
        <v>32</v>
      </c>
      <c r="P27" s="1" t="s">
        <v>746</v>
      </c>
      <c r="Q27" s="1" t="s">
        <v>747</v>
      </c>
      <c r="R27" s="1" t="s">
        <v>32</v>
      </c>
    </row>
    <row r="28" spans="1:18" ht="14.1" customHeight="1" x14ac:dyDescent="0.2">
      <c r="A28" s="80"/>
      <c r="B28" s="64" t="s">
        <v>691</v>
      </c>
      <c r="C28" s="64" t="s">
        <v>691</v>
      </c>
      <c r="D28" s="64" t="s">
        <v>691</v>
      </c>
      <c r="E28" s="64" t="s">
        <v>691</v>
      </c>
      <c r="F28" s="64" t="s">
        <v>691</v>
      </c>
      <c r="G28" s="64" t="s">
        <v>691</v>
      </c>
      <c r="H28" s="64" t="s">
        <v>691</v>
      </c>
      <c r="I28" s="64" t="s">
        <v>691</v>
      </c>
      <c r="J28" s="64" t="s">
        <v>691</v>
      </c>
      <c r="K28" s="64" t="s">
        <v>691</v>
      </c>
      <c r="L28" s="64" t="s">
        <v>691</v>
      </c>
      <c r="M28" s="64" t="s">
        <v>691</v>
      </c>
      <c r="N28" s="64" t="s">
        <v>691</v>
      </c>
      <c r="O28" s="64" t="s">
        <v>691</v>
      </c>
      <c r="P28" s="64" t="s">
        <v>691</v>
      </c>
      <c r="Q28" s="64" t="s">
        <v>691</v>
      </c>
      <c r="R28" s="64" t="s">
        <v>691</v>
      </c>
    </row>
    <row r="29" spans="1:18" ht="14.1" customHeight="1" x14ac:dyDescent="0.2">
      <c r="A29" s="4" t="s">
        <v>12</v>
      </c>
      <c r="B29" s="139">
        <v>1.1000000000000001</v>
      </c>
      <c r="C29" s="139">
        <v>1.2</v>
      </c>
      <c r="D29" s="139">
        <v>2.2999999999999998</v>
      </c>
      <c r="E29" s="139">
        <v>0.9</v>
      </c>
      <c r="F29" s="139">
        <v>0.4</v>
      </c>
      <c r="G29" s="139">
        <v>1.3</v>
      </c>
      <c r="H29" s="139">
        <v>0.9</v>
      </c>
      <c r="I29" s="139">
        <v>0.1</v>
      </c>
      <c r="J29" s="139">
        <v>1</v>
      </c>
      <c r="K29" s="139">
        <v>0.6</v>
      </c>
      <c r="L29" s="139">
        <v>0</v>
      </c>
      <c r="M29" s="139">
        <v>0.6</v>
      </c>
      <c r="N29" s="139">
        <v>0.3</v>
      </c>
      <c r="O29" s="139">
        <v>0.3</v>
      </c>
      <c r="P29" s="139">
        <v>3.8</v>
      </c>
      <c r="Q29" s="139">
        <v>1.7</v>
      </c>
      <c r="R29" s="139">
        <v>5.5</v>
      </c>
    </row>
    <row r="30" spans="1:18" ht="14.1" customHeight="1" x14ac:dyDescent="0.2">
      <c r="A30" s="7" t="s">
        <v>23</v>
      </c>
      <c r="B30" s="83"/>
      <c r="C30" s="83"/>
      <c r="D30" s="83"/>
      <c r="E30" s="83"/>
      <c r="F30" s="83"/>
      <c r="G30" s="83"/>
      <c r="H30" s="83"/>
      <c r="I30" s="83"/>
      <c r="J30" s="83"/>
      <c r="K30" s="83"/>
      <c r="L30" s="83"/>
      <c r="M30" s="83"/>
      <c r="N30" s="83"/>
      <c r="O30" s="83"/>
      <c r="P30" s="83"/>
      <c r="Q30" s="83"/>
      <c r="R30" s="83"/>
    </row>
    <row r="31" spans="1:18" ht="14.1" customHeight="1" x14ac:dyDescent="0.2">
      <c r="A31" s="7" t="s">
        <v>24</v>
      </c>
      <c r="B31" s="44">
        <v>0.9</v>
      </c>
      <c r="C31" s="44">
        <v>1.8</v>
      </c>
      <c r="D31" s="44">
        <v>2.8</v>
      </c>
      <c r="E31" s="44">
        <v>0.9</v>
      </c>
      <c r="F31" s="44">
        <v>0.5</v>
      </c>
      <c r="G31" s="44">
        <v>1.3</v>
      </c>
      <c r="H31" s="44">
        <v>1.2</v>
      </c>
      <c r="I31" s="44">
        <v>0.2</v>
      </c>
      <c r="J31" s="44">
        <v>1.4</v>
      </c>
      <c r="K31" s="44">
        <v>1.6</v>
      </c>
      <c r="L31" s="44">
        <v>0.1</v>
      </c>
      <c r="M31" s="44">
        <v>1.6</v>
      </c>
      <c r="N31" s="44">
        <v>1.3</v>
      </c>
      <c r="O31" s="44">
        <v>1.3</v>
      </c>
      <c r="P31" s="44">
        <v>5.9</v>
      </c>
      <c r="Q31" s="44">
        <v>2.6</v>
      </c>
      <c r="R31" s="44">
        <v>8.5</v>
      </c>
    </row>
    <row r="32" spans="1:18" ht="14.1" customHeight="1" x14ac:dyDescent="0.2">
      <c r="A32" s="7" t="s">
        <v>25</v>
      </c>
      <c r="B32" s="44">
        <v>1</v>
      </c>
      <c r="C32" s="44">
        <v>1.5</v>
      </c>
      <c r="D32" s="44">
        <v>2.5</v>
      </c>
      <c r="E32" s="44">
        <v>0.9</v>
      </c>
      <c r="F32" s="44">
        <v>0.4</v>
      </c>
      <c r="G32" s="44">
        <v>1.3</v>
      </c>
      <c r="H32" s="44">
        <v>1</v>
      </c>
      <c r="I32" s="44">
        <v>0.1</v>
      </c>
      <c r="J32" s="44">
        <v>1.2</v>
      </c>
      <c r="K32" s="44">
        <v>1</v>
      </c>
      <c r="L32" s="44">
        <v>0</v>
      </c>
      <c r="M32" s="44">
        <v>1.1000000000000001</v>
      </c>
      <c r="N32" s="44">
        <v>0.8</v>
      </c>
      <c r="O32" s="44">
        <v>0.8</v>
      </c>
      <c r="P32" s="44">
        <v>4.8</v>
      </c>
      <c r="Q32" s="44">
        <v>2.1</v>
      </c>
      <c r="R32" s="44">
        <v>6.9</v>
      </c>
    </row>
    <row r="34" spans="1:18" ht="14.1" customHeight="1" x14ac:dyDescent="0.2">
      <c r="A34" s="86" t="s">
        <v>452</v>
      </c>
      <c r="B34" s="79"/>
      <c r="C34" s="79"/>
      <c r="D34" s="79"/>
      <c r="E34" s="79"/>
      <c r="F34" s="79"/>
      <c r="G34" s="79"/>
      <c r="H34" s="79"/>
      <c r="I34" s="79"/>
      <c r="J34" s="79"/>
      <c r="K34" s="79"/>
      <c r="L34" s="79"/>
      <c r="M34" s="79"/>
      <c r="N34" s="79"/>
      <c r="O34" s="79"/>
      <c r="P34" s="79"/>
      <c r="Q34" s="79"/>
      <c r="R34" s="79"/>
    </row>
    <row r="35" spans="1:18" ht="14.1" customHeight="1" x14ac:dyDescent="0.2">
      <c r="A35" s="80"/>
      <c r="B35" s="77" t="s">
        <v>780</v>
      </c>
      <c r="C35" s="77"/>
      <c r="D35" s="77"/>
      <c r="E35" s="77"/>
      <c r="F35" s="77"/>
      <c r="G35" s="77"/>
      <c r="H35" s="77"/>
      <c r="I35" s="77"/>
      <c r="J35" s="77"/>
      <c r="K35" s="77"/>
      <c r="L35" s="77"/>
      <c r="M35" s="77"/>
      <c r="N35" s="77"/>
      <c r="O35" s="77"/>
      <c r="P35" s="77"/>
      <c r="Q35" s="77"/>
      <c r="R35" s="77"/>
    </row>
    <row r="36" spans="1:18" ht="14.1" customHeight="1" x14ac:dyDescent="0.2">
      <c r="A36" s="80"/>
      <c r="B36" s="99">
        <v>1</v>
      </c>
      <c r="C36" s="77"/>
      <c r="D36" s="77"/>
      <c r="E36" s="99">
        <v>2</v>
      </c>
      <c r="F36" s="77"/>
      <c r="G36" s="77"/>
      <c r="H36" s="99">
        <v>3</v>
      </c>
      <c r="I36" s="77"/>
      <c r="J36" s="77"/>
      <c r="K36" s="99">
        <v>4</v>
      </c>
      <c r="L36" s="77"/>
      <c r="M36" s="77"/>
      <c r="N36" s="99">
        <v>5</v>
      </c>
      <c r="O36" s="77"/>
      <c r="P36" s="99" t="s">
        <v>32</v>
      </c>
      <c r="Q36" s="77"/>
      <c r="R36" s="77"/>
    </row>
    <row r="37" spans="1:18" ht="14.1" customHeight="1" x14ac:dyDescent="0.2">
      <c r="A37" s="80"/>
      <c r="B37" s="1" t="s">
        <v>746</v>
      </c>
      <c r="C37" s="1" t="s">
        <v>747</v>
      </c>
      <c r="D37" s="1" t="s">
        <v>32</v>
      </c>
      <c r="E37" s="1" t="s">
        <v>746</v>
      </c>
      <c r="F37" s="1" t="s">
        <v>747</v>
      </c>
      <c r="G37" s="1" t="s">
        <v>32</v>
      </c>
      <c r="H37" s="1" t="s">
        <v>746</v>
      </c>
      <c r="I37" s="1" t="s">
        <v>747</v>
      </c>
      <c r="J37" s="1" t="s">
        <v>32</v>
      </c>
      <c r="K37" s="1" t="s">
        <v>746</v>
      </c>
      <c r="L37" s="1" t="s">
        <v>747</v>
      </c>
      <c r="M37" s="1" t="s">
        <v>32</v>
      </c>
      <c r="N37" s="1" t="s">
        <v>746</v>
      </c>
      <c r="O37" s="1" t="s">
        <v>32</v>
      </c>
      <c r="P37" s="1" t="s">
        <v>746</v>
      </c>
      <c r="Q37" s="1" t="s">
        <v>747</v>
      </c>
      <c r="R37" s="1" t="s">
        <v>32</v>
      </c>
    </row>
    <row r="38" spans="1:18" ht="14.1" customHeight="1" x14ac:dyDescent="0.2">
      <c r="A38" s="80"/>
      <c r="B38" s="64" t="s">
        <v>691</v>
      </c>
      <c r="C38" s="64" t="s">
        <v>691</v>
      </c>
      <c r="D38" s="64" t="s">
        <v>691</v>
      </c>
      <c r="E38" s="64" t="s">
        <v>691</v>
      </c>
      <c r="F38" s="64" t="s">
        <v>691</v>
      </c>
      <c r="G38" s="64" t="s">
        <v>691</v>
      </c>
      <c r="H38" s="64" t="s">
        <v>691</v>
      </c>
      <c r="I38" s="64" t="s">
        <v>691</v>
      </c>
      <c r="J38" s="64" t="s">
        <v>691</v>
      </c>
      <c r="K38" s="64" t="s">
        <v>691</v>
      </c>
      <c r="L38" s="64" t="s">
        <v>691</v>
      </c>
      <c r="M38" s="64" t="s">
        <v>691</v>
      </c>
      <c r="N38" s="64" t="s">
        <v>691</v>
      </c>
      <c r="O38" s="64" t="s">
        <v>691</v>
      </c>
      <c r="P38" s="64" t="s">
        <v>691</v>
      </c>
      <c r="Q38" s="64" t="s">
        <v>691</v>
      </c>
      <c r="R38" s="64" t="s">
        <v>691</v>
      </c>
    </row>
    <row r="39" spans="1:18" ht="14.1" customHeight="1" x14ac:dyDescent="0.2">
      <c r="A39" s="4" t="s">
        <v>12</v>
      </c>
      <c r="B39" s="139">
        <v>0.3</v>
      </c>
      <c r="C39" s="139">
        <v>0.7</v>
      </c>
      <c r="D39" s="139">
        <v>1</v>
      </c>
      <c r="E39" s="139">
        <v>0.2</v>
      </c>
      <c r="F39" s="139">
        <v>0.5</v>
      </c>
      <c r="G39" s="139">
        <v>0.7</v>
      </c>
      <c r="H39" s="139">
        <v>0.2</v>
      </c>
      <c r="I39" s="139">
        <v>0</v>
      </c>
      <c r="J39" s="139">
        <v>0.3</v>
      </c>
      <c r="K39" s="139">
        <v>0.5</v>
      </c>
      <c r="L39" s="139">
        <v>0</v>
      </c>
      <c r="M39" s="139">
        <v>0.5</v>
      </c>
      <c r="N39" s="139">
        <v>0.2</v>
      </c>
      <c r="O39" s="139">
        <v>0.2</v>
      </c>
      <c r="P39" s="139">
        <v>1.4</v>
      </c>
      <c r="Q39" s="139">
        <v>1.2</v>
      </c>
      <c r="R39" s="139">
        <v>2.6</v>
      </c>
    </row>
    <row r="40" spans="1:18" ht="14.1" customHeight="1" x14ac:dyDescent="0.2">
      <c r="A40" s="7" t="s">
        <v>23</v>
      </c>
      <c r="B40" s="83"/>
      <c r="C40" s="83"/>
      <c r="D40" s="83"/>
      <c r="E40" s="83"/>
      <c r="F40" s="83"/>
      <c r="G40" s="83"/>
      <c r="H40" s="83"/>
      <c r="I40" s="83"/>
      <c r="J40" s="83"/>
      <c r="K40" s="83"/>
      <c r="L40" s="83"/>
      <c r="M40" s="83"/>
      <c r="N40" s="83"/>
      <c r="O40" s="83"/>
      <c r="P40" s="83"/>
      <c r="Q40" s="83"/>
      <c r="R40" s="83"/>
    </row>
    <row r="41" spans="1:18" ht="14.1" customHeight="1" x14ac:dyDescent="0.2">
      <c r="A41" s="7" t="s">
        <v>24</v>
      </c>
      <c r="B41" s="44">
        <v>0.4</v>
      </c>
      <c r="C41" s="44">
        <v>1.4</v>
      </c>
      <c r="D41" s="44">
        <v>1.8</v>
      </c>
      <c r="E41" s="44">
        <v>0.5</v>
      </c>
      <c r="F41" s="44">
        <v>0.4</v>
      </c>
      <c r="G41" s="44">
        <v>0.9</v>
      </c>
      <c r="H41" s="44">
        <v>0.5</v>
      </c>
      <c r="I41" s="44">
        <v>0.1</v>
      </c>
      <c r="J41" s="44">
        <v>0.6</v>
      </c>
      <c r="K41" s="44">
        <v>0.7</v>
      </c>
      <c r="L41" s="44">
        <v>0.1</v>
      </c>
      <c r="M41" s="44">
        <v>0.8</v>
      </c>
      <c r="N41" s="44">
        <v>0.4</v>
      </c>
      <c r="O41" s="44">
        <v>0.4</v>
      </c>
      <c r="P41" s="44">
        <v>2.6</v>
      </c>
      <c r="Q41" s="44">
        <v>1.8</v>
      </c>
      <c r="R41" s="44">
        <v>4.4000000000000004</v>
      </c>
    </row>
    <row r="42" spans="1:18" ht="14.1" customHeight="1" x14ac:dyDescent="0.2">
      <c r="A42" s="7" t="s">
        <v>25</v>
      </c>
      <c r="B42" s="44">
        <v>0.4</v>
      </c>
      <c r="C42" s="44">
        <v>1.3</v>
      </c>
      <c r="D42" s="44">
        <v>1.7</v>
      </c>
      <c r="E42" s="44">
        <v>0.5</v>
      </c>
      <c r="F42" s="44">
        <v>0.4</v>
      </c>
      <c r="G42" s="44">
        <v>0.8</v>
      </c>
      <c r="H42" s="44">
        <v>0.5</v>
      </c>
      <c r="I42" s="44">
        <v>0.1</v>
      </c>
      <c r="J42" s="44">
        <v>0.5</v>
      </c>
      <c r="K42" s="44">
        <v>0.7</v>
      </c>
      <c r="L42" s="44">
        <v>0</v>
      </c>
      <c r="M42" s="44">
        <v>0.7</v>
      </c>
      <c r="N42" s="44">
        <v>0.4</v>
      </c>
      <c r="O42" s="44">
        <v>0.4</v>
      </c>
      <c r="P42" s="44">
        <v>2.4</v>
      </c>
      <c r="Q42" s="44">
        <v>1.8</v>
      </c>
      <c r="R42" s="44">
        <v>4.2</v>
      </c>
    </row>
    <row r="44" spans="1:18" ht="12" customHeight="1" x14ac:dyDescent="0.2">
      <c r="A44" s="60" t="s">
        <v>800</v>
      </c>
      <c r="B44" s="49"/>
    </row>
    <row r="45" spans="1:18" ht="12" customHeight="1" x14ac:dyDescent="0.2">
      <c r="A45" s="49">
        <v>1</v>
      </c>
      <c r="B45" s="61" t="s">
        <v>782</v>
      </c>
    </row>
    <row r="46" spans="1:18" ht="12" customHeight="1" x14ac:dyDescent="0.2">
      <c r="A46" s="49">
        <v>2</v>
      </c>
      <c r="B46" s="61" t="s">
        <v>783</v>
      </c>
    </row>
    <row r="47" spans="1:18" ht="12" customHeight="1" x14ac:dyDescent="0.2">
      <c r="A47" s="49">
        <v>3</v>
      </c>
      <c r="B47" s="61" t="s">
        <v>784</v>
      </c>
    </row>
    <row r="48" spans="1:18" ht="12" customHeight="1" x14ac:dyDescent="0.2">
      <c r="A48" s="49">
        <v>4</v>
      </c>
      <c r="B48" s="61" t="s">
        <v>785</v>
      </c>
    </row>
    <row r="49" spans="1:2" ht="12" customHeight="1" x14ac:dyDescent="0.2">
      <c r="A49" s="60" t="s">
        <v>786</v>
      </c>
      <c r="B49" s="49"/>
    </row>
    <row r="50" spans="1:2" ht="12" customHeight="1" x14ac:dyDescent="0.2">
      <c r="A50" s="49">
        <v>1</v>
      </c>
      <c r="B50" s="61" t="s">
        <v>787</v>
      </c>
    </row>
    <row r="51" spans="1:2" ht="12" customHeight="1" x14ac:dyDescent="0.2">
      <c r="A51" s="49">
        <v>2</v>
      </c>
      <c r="B51" s="61" t="s">
        <v>788</v>
      </c>
    </row>
    <row r="52" spans="1:2" ht="12" customHeight="1" x14ac:dyDescent="0.2">
      <c r="A52" s="49">
        <v>3</v>
      </c>
      <c r="B52" s="61" t="s">
        <v>789</v>
      </c>
    </row>
    <row r="53" spans="1:2" ht="12" customHeight="1" x14ac:dyDescent="0.2">
      <c r="A53" s="49">
        <v>4</v>
      </c>
      <c r="B53" s="61" t="s">
        <v>790</v>
      </c>
    </row>
    <row r="54" spans="1:2" ht="12" customHeight="1" x14ac:dyDescent="0.2">
      <c r="A54" s="49">
        <v>5</v>
      </c>
      <c r="B54" s="61" t="s">
        <v>791</v>
      </c>
    </row>
  </sheetData>
  <mergeCells count="106">
    <mergeCell ref="K39:K40"/>
    <mergeCell ref="L39:L40"/>
    <mergeCell ref="M39:M40"/>
    <mergeCell ref="N39:N40"/>
    <mergeCell ref="O39:O40"/>
    <mergeCell ref="P39:P40"/>
    <mergeCell ref="Q39:Q40"/>
    <mergeCell ref="R39:R40"/>
    <mergeCell ref="A1:R1"/>
    <mergeCell ref="A2:R2"/>
    <mergeCell ref="A4:R4"/>
    <mergeCell ref="A14:R14"/>
    <mergeCell ref="A24:R24"/>
    <mergeCell ref="A34:R34"/>
    <mergeCell ref="B39:B40"/>
    <mergeCell ref="C39:C40"/>
    <mergeCell ref="D39:D40"/>
    <mergeCell ref="E39:E40"/>
    <mergeCell ref="F39:F40"/>
    <mergeCell ref="G39:G40"/>
    <mergeCell ref="H39:H40"/>
    <mergeCell ref="I39:I40"/>
    <mergeCell ref="J39:J40"/>
    <mergeCell ref="K29:K30"/>
    <mergeCell ref="L29:L30"/>
    <mergeCell ref="M29:M30"/>
    <mergeCell ref="N29:N30"/>
    <mergeCell ref="O29:O30"/>
    <mergeCell ref="P29:P30"/>
    <mergeCell ref="Q29:Q30"/>
    <mergeCell ref="R29:R30"/>
    <mergeCell ref="A35:A38"/>
    <mergeCell ref="B35:R35"/>
    <mergeCell ref="B36:D36"/>
    <mergeCell ref="E36:G36"/>
    <mergeCell ref="H36:J36"/>
    <mergeCell ref="K36:M36"/>
    <mergeCell ref="N36:O36"/>
    <mergeCell ref="P36:R36"/>
    <mergeCell ref="B29:B30"/>
    <mergeCell ref="C29:C30"/>
    <mergeCell ref="D29:D30"/>
    <mergeCell ref="E29:E30"/>
    <mergeCell ref="F29:F30"/>
    <mergeCell ref="G29:G30"/>
    <mergeCell ref="H29:H30"/>
    <mergeCell ref="I29:I30"/>
    <mergeCell ref="J29:J30"/>
    <mergeCell ref="A25:A28"/>
    <mergeCell ref="B25:R25"/>
    <mergeCell ref="B26:D26"/>
    <mergeCell ref="E26:G26"/>
    <mergeCell ref="H26:J26"/>
    <mergeCell ref="K26:M26"/>
    <mergeCell ref="N26:O26"/>
    <mergeCell ref="P26:R26"/>
    <mergeCell ref="B19:B20"/>
    <mergeCell ref="C19:C20"/>
    <mergeCell ref="D19:D20"/>
    <mergeCell ref="E19:E20"/>
    <mergeCell ref="F19:F20"/>
    <mergeCell ref="G19:G20"/>
    <mergeCell ref="H19:H20"/>
    <mergeCell ref="I19:I20"/>
    <mergeCell ref="J19:J20"/>
    <mergeCell ref="K19:K20"/>
    <mergeCell ref="L19:L20"/>
    <mergeCell ref="M19:M20"/>
    <mergeCell ref="N19:N20"/>
    <mergeCell ref="O19:O20"/>
    <mergeCell ref="P19:P20"/>
    <mergeCell ref="Q19:Q20"/>
    <mergeCell ref="R9:R10"/>
    <mergeCell ref="A15:A18"/>
    <mergeCell ref="B15:R15"/>
    <mergeCell ref="B16:D16"/>
    <mergeCell ref="E16:G16"/>
    <mergeCell ref="H16:J16"/>
    <mergeCell ref="K16:M16"/>
    <mergeCell ref="N16:O16"/>
    <mergeCell ref="P16:R16"/>
    <mergeCell ref="Q9:Q10"/>
    <mergeCell ref="R19:R20"/>
    <mergeCell ref="A5:A8"/>
    <mergeCell ref="B5:R5"/>
    <mergeCell ref="B6:D6"/>
    <mergeCell ref="E6:G6"/>
    <mergeCell ref="H6:J6"/>
    <mergeCell ref="K6:M6"/>
    <mergeCell ref="N6:O6"/>
    <mergeCell ref="P6:R6"/>
    <mergeCell ref="B9:B10"/>
    <mergeCell ref="C9:C10"/>
    <mergeCell ref="D9:D10"/>
    <mergeCell ref="E9:E10"/>
    <mergeCell ref="F9:F10"/>
    <mergeCell ref="G9:G10"/>
    <mergeCell ref="H9:H10"/>
    <mergeCell ref="I9:I10"/>
    <mergeCell ref="J9:J10"/>
    <mergeCell ref="K9:K10"/>
    <mergeCell ref="L9:L10"/>
    <mergeCell ref="M9:M10"/>
    <mergeCell ref="N9:N10"/>
    <mergeCell ref="O9:O10"/>
    <mergeCell ref="P9:P10"/>
  </mergeCells>
  <pageMargins left="0.05" right="0.05" top="0.5" bottom="0.5" header="0" footer="0"/>
  <pageSetup paperSize="9" orientation="portrait" horizontalDpi="300" verticalDpi="300"/>
  <rowBreaks count="3" manualBreakCount="3">
    <brk id="13" man="1"/>
    <brk id="23" man="1"/>
    <brk id="3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d5eb90c-4654-4cca-a149-5ed92e1b8140">
      <Terms xmlns="http://schemas.microsoft.com/office/infopath/2007/PartnerControls"/>
    </lcf76f155ced4ddcb4097134ff3c332f>
    <TaxCatchAll xmlns="cfe885dc-9db7-4894-95a4-8bf7ccbac14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siakirja" ma:contentTypeID="0x010100CF6802849ADAE54A85FBBB53C100B782" ma:contentTypeVersion="16" ma:contentTypeDescription="Luo uusi asiakirja." ma:contentTypeScope="" ma:versionID="11fb5d315f65bd48a6e7196bf7fa55f7">
  <xsd:schema xmlns:xsd="http://www.w3.org/2001/XMLSchema" xmlns:xs="http://www.w3.org/2001/XMLSchema" xmlns:p="http://schemas.microsoft.com/office/2006/metadata/properties" xmlns:ns2="3d5eb90c-4654-4cca-a149-5ed92e1b8140" xmlns:ns3="cfe885dc-9db7-4894-95a4-8bf7ccbac140" xmlns:ns4="aec07a0b-f1c4-4327-9607-199993095400" targetNamespace="http://schemas.microsoft.com/office/2006/metadata/properties" ma:root="true" ma:fieldsID="8b134a3f98b94643f5a9a540d84a2a1a" ns2:_="" ns3:_="" ns4:_="">
    <xsd:import namespace="3d5eb90c-4654-4cca-a149-5ed92e1b8140"/>
    <xsd:import namespace="cfe885dc-9db7-4894-95a4-8bf7ccbac140"/>
    <xsd:import namespace="aec07a0b-f1c4-4327-9607-19999309540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4:SharedWithUsers" minOccurs="0"/>
                <xsd:element ref="ns4:SharedWithDetails"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5eb90c-4654-4cca-a149-5ed92e1b81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Kuvien tunnisteet" ma:readOnly="false" ma:fieldId="{5cf76f15-5ced-4ddc-b409-7134ff3c332f}" ma:taxonomyMulti="true" ma:sspId="e95fa535-6bc0-41a5-b9d9-f1c35ec2e0d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e885dc-9db7-4894-95a4-8bf7ccbac14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9c236b7-917b-4818-a58f-14d553f12422}" ma:internalName="TaxCatchAll" ma:showField="CatchAllData" ma:web="aec07a0b-f1c4-4327-9607-19999309540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ec07a0b-f1c4-4327-9607-199993095400" elementFormDefault="qualified">
    <xsd:import namespace="http://schemas.microsoft.com/office/2006/documentManagement/types"/>
    <xsd:import namespace="http://schemas.microsoft.com/office/infopath/2007/PartnerControls"/>
    <xsd:element name="SharedWithUsers" ma:index="19"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868DB2-999E-4783-A324-A9647511DCAB}">
  <ds:schemaRefs>
    <ds:schemaRef ds:uri="3d5eb90c-4654-4cca-a149-5ed92e1b8140"/>
    <ds:schemaRef ds:uri="http://purl.org/dc/dcmityp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aec07a0b-f1c4-4327-9607-199993095400"/>
    <ds:schemaRef ds:uri="http://schemas.microsoft.com/office/2006/metadata/properties"/>
    <ds:schemaRef ds:uri="cfe885dc-9db7-4894-95a4-8bf7ccbac140"/>
    <ds:schemaRef ds:uri="http://www.w3.org/XML/1998/namespace"/>
    <ds:schemaRef ds:uri="http://purl.org/dc/elements/1.1/"/>
  </ds:schemaRefs>
</ds:datastoreItem>
</file>

<file path=customXml/itemProps2.xml><?xml version="1.0" encoding="utf-8"?>
<ds:datastoreItem xmlns:ds="http://schemas.openxmlformats.org/officeDocument/2006/customXml" ds:itemID="{A9BBA3AE-1EF2-4514-804E-5E464CABB722}">
  <ds:schemaRefs>
    <ds:schemaRef ds:uri="http://schemas.microsoft.com/sharepoint/v3/contenttype/forms"/>
  </ds:schemaRefs>
</ds:datastoreItem>
</file>

<file path=customXml/itemProps3.xml><?xml version="1.0" encoding="utf-8"?>
<ds:datastoreItem xmlns:ds="http://schemas.openxmlformats.org/officeDocument/2006/customXml" ds:itemID="{51880A6E-47FE-4073-8001-0671CFE2C2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5eb90c-4654-4cca-a149-5ed92e1b8140"/>
    <ds:schemaRef ds:uri="cfe885dc-9db7-4894-95a4-8bf7ccbac140"/>
    <ds:schemaRef ds:uri="aec07a0b-f1c4-4327-9607-1999930954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c14dfa4-c0fc-4725-9f04-76a443deb095}" enabled="0" method="" siteId="{7c14dfa4-c0fc-4725-9f04-76a443deb09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76</vt:i4>
      </vt:variant>
    </vt:vector>
  </HeadingPairs>
  <TitlesOfParts>
    <vt:vector size="76" baseType="lpstr">
      <vt:lpstr>List of 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30</vt:lpstr>
      <vt:lpstr>Table 31</vt:lpstr>
      <vt:lpstr>Table 32</vt:lpstr>
      <vt:lpstr>Table 33</vt:lpstr>
      <vt:lpstr>Table 34</vt:lpstr>
      <vt:lpstr>Table 35</vt:lpstr>
      <vt:lpstr>Table 36</vt:lpstr>
      <vt:lpstr>Table 37</vt:lpstr>
      <vt:lpstr>Table 38</vt:lpstr>
      <vt:lpstr>Table 39</vt:lpstr>
      <vt:lpstr>Table 40</vt:lpstr>
      <vt:lpstr>Table 41</vt:lpstr>
      <vt:lpstr>Table 42</vt:lpstr>
      <vt:lpstr>Table 43</vt:lpstr>
      <vt:lpstr>Table 44</vt:lpstr>
      <vt:lpstr>Table 45</vt:lpstr>
      <vt:lpstr>Table 46</vt:lpstr>
      <vt:lpstr>Table 47</vt:lpstr>
      <vt:lpstr>Table 48</vt:lpstr>
      <vt:lpstr>Table 49</vt:lpstr>
      <vt:lpstr>Table 50</vt:lpstr>
      <vt:lpstr>Table 51</vt:lpstr>
      <vt:lpstr>Table 52</vt:lpstr>
      <vt:lpstr>Table 53</vt:lpstr>
      <vt:lpstr>Table 54</vt:lpstr>
      <vt:lpstr>Table 55</vt:lpstr>
      <vt:lpstr>Table 56</vt:lpstr>
      <vt:lpstr>Table 57</vt:lpstr>
      <vt:lpstr>Table 58</vt:lpstr>
      <vt:lpstr>Table 59</vt:lpstr>
      <vt:lpstr>Table 60</vt:lpstr>
      <vt:lpstr>Table 61</vt:lpstr>
      <vt:lpstr>Table 62</vt:lpstr>
      <vt:lpstr>Table 63</vt:lpstr>
      <vt:lpstr>Table 64</vt:lpstr>
      <vt:lpstr>Table 65</vt:lpstr>
      <vt:lpstr>Table 66</vt:lpstr>
      <vt:lpstr>Table 67</vt:lpstr>
      <vt:lpstr>Table 68</vt:lpstr>
      <vt:lpstr>Table 69</vt:lpstr>
      <vt:lpstr>Table 70</vt:lpstr>
      <vt:lpstr>Table 71</vt:lpstr>
      <vt:lpstr>Table 72</vt:lpstr>
      <vt:lpstr>Table 73</vt:lpstr>
      <vt:lpstr>Table 74</vt:lpstr>
      <vt:lpstr>Table 75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03101592</dc:creator>
  <cp:keywords/>
  <dc:description/>
  <cp:lastModifiedBy>Karipekka Byman</cp:lastModifiedBy>
  <cp:revision>1</cp:revision>
  <dcterms:created xsi:type="dcterms:W3CDTF">2024-05-28T13:01:42Z</dcterms:created>
  <dcterms:modified xsi:type="dcterms:W3CDTF">2024-10-28T20:20:47Z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0x010100CF6802849ADAE54A85FBBB53C100B782</vt:lpwstr>
  </property>
  <property fmtid="{D5CDD505-2E9C-101B-9397-08002B2CF9AE}" pid="3" name="MediaServiceImageTags">
    <vt:lpwstr/>
  </property>
  <property fmtid="{D5CDD505-2E9C-101B-9397-08002B2CF9AE}" pid="4" name="_MarkAsFinal">
    <vt:bool>true</vt:bool>
  </property>
</Properties>
</file>